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b8304427741698/trabajo/Listas/Lista de Precios Inyect-Gas  unificada/"/>
    </mc:Choice>
  </mc:AlternateContent>
  <xr:revisionPtr revIDLastSave="11" documentId="13_ncr:1_{3DE3A91E-F5A2-4BAC-9745-8D33473E0350}" xr6:coauthVersionLast="47" xr6:coauthVersionMax="47" xr10:uidLastSave="{8247D60E-77B8-4C62-AE0A-6159DF768BBC}"/>
  <bookViews>
    <workbookView minimized="1" xWindow="3240" yWindow="3240" windowWidth="11640" windowHeight="7785" xr2:uid="{00000000-000D-0000-FFFF-FFFF00000000}"/>
  </bookViews>
  <sheets>
    <sheet name="GENERAL" sheetId="1" r:id="rId1"/>
    <sheet name="Hoja1" sheetId="3" r:id="rId2"/>
    <sheet name="CODIGO_PRECIO" sheetId="2" r:id="rId3"/>
  </sheets>
  <definedNames>
    <definedName name="_xlnm.Print_Area" localSheetId="0">GENERAL!$A:$D</definedName>
    <definedName name="Calisuar">GENERAL!$A$313:$D$332</definedName>
    <definedName name="Inyectores_para_Artefactos_de_Gas">GENERAL!$A$20:$D$33</definedName>
    <definedName name="Inyectores_para_Calefactor">GENERAL!$A$35:$D$91</definedName>
    <definedName name="Inyectores_para_Calefon">GENERAL!$A$92:$D$147</definedName>
    <definedName name="Inyectores_para_Cocina">GENERAL!$A$151:$D$249</definedName>
    <definedName name="Termotanque">GENERAL!$A$250:$D$309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2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3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4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8" authorId="0" shapeId="0" xr:uid="{00000000-0006-0000-0000-000007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<sst xmlns="http://schemas.openxmlformats.org/spreadsheetml/2006/main" count="1727" uniqueCount="750">
  <si>
    <t>Aumento</t>
  </si>
  <si>
    <t>Bajaron</t>
  </si>
  <si>
    <t>Nuevo</t>
  </si>
  <si>
    <t>SEQUEIRA 3354, ITUZAINGO, PCIA Bs As</t>
  </si>
  <si>
    <t>VER UBICACION GOOGLE MAPS</t>
  </si>
  <si>
    <t xml:space="preserve">TEL : 011-46211483 </t>
  </si>
  <si>
    <t>INYECT-GAS@SPEEDY.COM.AR</t>
  </si>
  <si>
    <t>WWW.INYECT-GAS.COM.AR</t>
  </si>
  <si>
    <t>INDICE</t>
  </si>
  <si>
    <t xml:space="preserve">DESCUENTO ADICIONAL DEL 13% </t>
  </si>
  <si>
    <t>Inyectores</t>
  </si>
  <si>
    <t>Inyectores para Artefactos de Gas</t>
  </si>
  <si>
    <t>Inyectores para Calefactor</t>
  </si>
  <si>
    <t>Inyectores para Calefon</t>
  </si>
  <si>
    <t>Inyectores para Cocina</t>
  </si>
  <si>
    <t>POR PRONTO PAGO</t>
  </si>
  <si>
    <t>Termotanque</t>
  </si>
  <si>
    <t>Calisuar</t>
  </si>
  <si>
    <t>I 1005</t>
  </si>
  <si>
    <t xml:space="preserve">CALENTADOR </t>
  </si>
  <si>
    <t>VER</t>
  </si>
  <si>
    <t>MIN:10</t>
  </si>
  <si>
    <t>I 1004</t>
  </si>
  <si>
    <t>FAROL 0.17 mm</t>
  </si>
  <si>
    <t>I 1010</t>
  </si>
  <si>
    <t>FAROL 0.18 mm</t>
  </si>
  <si>
    <t>I 1008</t>
  </si>
  <si>
    <t>HEXAGONAL 7 mm - 0.35 mm</t>
  </si>
  <si>
    <t>I 1009</t>
  </si>
  <si>
    <t>INDUSTRIAL ROSCA 1/4 HEMBRA</t>
  </si>
  <si>
    <t>I 1006</t>
  </si>
  <si>
    <t>INDUSTRIAL ROSCA 1/4 MACHO</t>
  </si>
  <si>
    <t>I 1007</t>
  </si>
  <si>
    <t xml:space="preserve">PANTALLA DIRECTA </t>
  </si>
  <si>
    <t>MIN:20</t>
  </si>
  <si>
    <t>I 1011</t>
  </si>
  <si>
    <t>PANTALLA DIRECTA PARABOLICA ALUMINIO 1500 CAL</t>
  </si>
  <si>
    <t>I 1012</t>
  </si>
  <si>
    <t>PANTALLA DIRECTA PARABOLICA ALUMINIO 3000 CAL</t>
  </si>
  <si>
    <t>I 1001</t>
  </si>
  <si>
    <t>STANDARD HEXAGONAL 7 mm - 0.50 mm</t>
  </si>
  <si>
    <t>I 1002</t>
  </si>
  <si>
    <t>STANDARD HEXAGONAL 7 mm - 0,60 mm EN ADELANTE</t>
  </si>
  <si>
    <t>I 1003</t>
  </si>
  <si>
    <t>STANDARD ESPECIAL HEXAGONAL 8 mm</t>
  </si>
  <si>
    <t>I 1013</t>
  </si>
  <si>
    <t>WOK CON VENTURI</t>
  </si>
  <si>
    <t>I 1014</t>
  </si>
  <si>
    <t>STANDARD ROSCA 1/8 HEMBRA</t>
  </si>
  <si>
    <t>COPPENS</t>
  </si>
  <si>
    <t>PILOTO GN</t>
  </si>
  <si>
    <t>I C 1417</t>
  </si>
  <si>
    <t>PILOTO GE</t>
  </si>
  <si>
    <t>PILOTO MODELO NUEVO GN</t>
  </si>
  <si>
    <t>COD DE LA VIROLA: BG 2320</t>
  </si>
  <si>
    <t>COD DE LA TUERCA: BG 2147</t>
  </si>
  <si>
    <t>PILOTO MODELO NUEVO GE</t>
  </si>
  <si>
    <t>CTZ</t>
  </si>
  <si>
    <t>COD DE LA VIROLA: BG 2198</t>
  </si>
  <si>
    <t>I C 1400</t>
  </si>
  <si>
    <t>QUEMADOR GN</t>
  </si>
  <si>
    <t>I C 1401</t>
  </si>
  <si>
    <t>QUEMADOR GE</t>
  </si>
  <si>
    <t>EMEGE</t>
  </si>
  <si>
    <t>PILOTO EURO (EITAR) GN</t>
  </si>
  <si>
    <t>I C 1402</t>
  </si>
  <si>
    <t>PILOTO EURO (EITAR) GE</t>
  </si>
  <si>
    <t>PILOTO EURO ACTUAL GN</t>
  </si>
  <si>
    <t>I C 1403</t>
  </si>
  <si>
    <t>PILOTO EURO ACTUAL GE</t>
  </si>
  <si>
    <t>PILOTO THINY Y EURO GN</t>
  </si>
  <si>
    <t>I C 1404</t>
  </si>
  <si>
    <t>PILOTO THINY Y EURO GE</t>
  </si>
  <si>
    <t>QUEMADOR 9025/9050 3000 CAL GN</t>
  </si>
  <si>
    <t>I C 1414</t>
  </si>
  <si>
    <t>QUEMADOR 9025/9050 3000 CAL GE</t>
  </si>
  <si>
    <t>QUEMADOR T/B MOD ACTUAL GN</t>
  </si>
  <si>
    <t>I C 1405</t>
  </si>
  <si>
    <t>QUEMADOR T/B MOD ACTUAL GE</t>
  </si>
  <si>
    <t>QUEMADOR EURO CORTO GN</t>
  </si>
  <si>
    <t>I C 1406</t>
  </si>
  <si>
    <t>QUEMADOR EURO CORTO GE</t>
  </si>
  <si>
    <t>QUEMADOR EURO LARGO GN</t>
  </si>
  <si>
    <t>I C 1407</t>
  </si>
  <si>
    <t>QUEMADOR EURO LARGO GE</t>
  </si>
  <si>
    <t>ANTIGUO LARGO GN</t>
  </si>
  <si>
    <t>I C 1421</t>
  </si>
  <si>
    <t>ANTIGUO LARGO GE</t>
  </si>
  <si>
    <t>ESKABE</t>
  </si>
  <si>
    <t>5000 CAL CON TUERCA GN</t>
  </si>
  <si>
    <t>I C 1419</t>
  </si>
  <si>
    <t>5000 CAL CON TUERCA GE</t>
  </si>
  <si>
    <t>MINICONVEX PILOTO TB 3000 CAL GN</t>
  </si>
  <si>
    <t>COD DE LA VIROLA: BG 2197</t>
  </si>
  <si>
    <t>I C 1420</t>
  </si>
  <si>
    <t>MINICONVEX PILOTO TB 3000 CAL GE</t>
  </si>
  <si>
    <t>MINICONVEX PILOTO TB 5000 CAL GN</t>
  </si>
  <si>
    <t>I C 1423</t>
  </si>
  <si>
    <t>MINICONVEX PILOTO TB 5000 CAL GE</t>
  </si>
  <si>
    <t>MINICOVEX PILOTO SIN SALIDA GN</t>
  </si>
  <si>
    <t>MINICOVEX PILOTO SIN SALIDA GE</t>
  </si>
  <si>
    <t>PILOTO EITAR GN</t>
  </si>
  <si>
    <t>I C 1408</t>
  </si>
  <si>
    <t>PILOTO EITAR GE</t>
  </si>
  <si>
    <t>IMPOPAR</t>
  </si>
  <si>
    <t>CATALITICO PILOTO GN</t>
  </si>
  <si>
    <t>I C 1415</t>
  </si>
  <si>
    <t>CATALITICO PILOTO GE</t>
  </si>
  <si>
    <t>LONGVIE</t>
  </si>
  <si>
    <t>PILOTO ANALIZADOR M/ACTUAL 1/8 MACHO x 1/8 MACHO GN</t>
  </si>
  <si>
    <t>I C 1422</t>
  </si>
  <si>
    <t>PILOTO ANALIZADOR M/ACTUAL 1/8 MACHO x 1/8 MACHO GE</t>
  </si>
  <si>
    <t>HEMBRA QUEMADOR TB 3000/5000 CAL GN</t>
  </si>
  <si>
    <t>HEMBRA QUEMADOR TB 3000/5000 CAL GE</t>
  </si>
  <si>
    <t>ROSCA MACHO QUEMADOR TB 3000/5000 CAL GN</t>
  </si>
  <si>
    <t>ROSCA MACHO QUEMADOR TB 3000/5000 CAL GE</t>
  </si>
  <si>
    <t>ORBIS</t>
  </si>
  <si>
    <t>CALORAMA QUEMADOR GN</t>
  </si>
  <si>
    <t>I C 1412</t>
  </si>
  <si>
    <t>CALORAMA QUEMADOR GE</t>
  </si>
  <si>
    <t>CALORAMA QUEMADOR NUEVO 1/8 MACHO-MACHO GN</t>
  </si>
  <si>
    <t>I C 1413</t>
  </si>
  <si>
    <t>CALORAMA QUEMADOR NUEVO 1/8 MACHO-MACHO GE</t>
  </si>
  <si>
    <t>CALORAMA PILOTO GN</t>
  </si>
  <si>
    <t>I C 1409</t>
  </si>
  <si>
    <t>CALORAMA PILOTO GE</t>
  </si>
  <si>
    <t>CALORAMA PILOTO NUEVO GN</t>
  </si>
  <si>
    <t>I C 1410</t>
  </si>
  <si>
    <t>CALORAMA PILOTO NUEVO GE</t>
  </si>
  <si>
    <t>NUEVO PARA TUERCA MOVIL DE 3/8 GN</t>
  </si>
  <si>
    <t>I C 1416</t>
  </si>
  <si>
    <t>NUEVO PARA TUERCA MOVIL DE 3/8 GE</t>
  </si>
  <si>
    <t>PILOTO ANALIZADOR MACHO-MACHO GN</t>
  </si>
  <si>
    <t>I C 1411</t>
  </si>
  <si>
    <t>PILOTO ANALIZADOR MACHO-MACHO GE</t>
  </si>
  <si>
    <t>SANSUR</t>
  </si>
  <si>
    <t>QUEMADOR ROSCA 1/8 FRESADA GN</t>
  </si>
  <si>
    <t>I C 1418</t>
  </si>
  <si>
    <t>QUEMADOR ROSCA 1/8 FRESADA  GE</t>
  </si>
  <si>
    <t>ARTHUR MARTIN</t>
  </si>
  <si>
    <t>QUEMADOR  GN</t>
  </si>
  <si>
    <t>I CA 1201</t>
  </si>
  <si>
    <t>CADERO</t>
  </si>
  <si>
    <t>ANTIGUO GN</t>
  </si>
  <si>
    <t>I CA 1227</t>
  </si>
  <si>
    <t>ANTIGUO GE</t>
  </si>
  <si>
    <t>DOMEC</t>
  </si>
  <si>
    <t>QUEMADOR ACTUAL EMEGE CHILENO GN</t>
  </si>
  <si>
    <t>I CA 1202</t>
  </si>
  <si>
    <t>QUEMADOR ACTUAL EMEGE CHILENO GE</t>
  </si>
  <si>
    <t>I CA 1204</t>
  </si>
  <si>
    <t>ACTUAL GN</t>
  </si>
  <si>
    <t>I CA 1205</t>
  </si>
  <si>
    <t>ACTUAL GE</t>
  </si>
  <si>
    <t>ESKABE/RHEEM</t>
  </si>
  <si>
    <t>PILOTO MODELO ACTUAL GN</t>
  </si>
  <si>
    <t>I CA 1230</t>
  </si>
  <si>
    <t>PILOTO MODELO ACTUAL GE</t>
  </si>
  <si>
    <t>HEINEKEN</t>
  </si>
  <si>
    <t>GN</t>
  </si>
  <si>
    <t>I CA 1206</t>
  </si>
  <si>
    <t>GE</t>
  </si>
  <si>
    <t>SEMILLA PILOTO VALVULA VAP. MODELO NUEVO GN</t>
  </si>
  <si>
    <t>I CA 1228</t>
  </si>
  <si>
    <t>SEMILLA PILOTO VALVULA VAP. MODELO NUEVO GE</t>
  </si>
  <si>
    <t>ANTIGUO QUEMADOR GN</t>
  </si>
  <si>
    <t>I CA 1207</t>
  </si>
  <si>
    <t>ANTIGUO QUEMADOR GE</t>
  </si>
  <si>
    <t>MODERNO QUEMADOR GN</t>
  </si>
  <si>
    <t>I CA 1208</t>
  </si>
  <si>
    <t>MODERNO QUEMADOR GE</t>
  </si>
  <si>
    <t>SEMILLA QUEMADOR GN</t>
  </si>
  <si>
    <t>I CA 1209</t>
  </si>
  <si>
    <t>SEMILLA QUEMADOR GE</t>
  </si>
  <si>
    <t>PILOTO REDONDO GN</t>
  </si>
  <si>
    <t>I CA 1210</t>
  </si>
  <si>
    <t>PILOTO REDONDO GE</t>
  </si>
  <si>
    <t>PILOTO HEXAGONAL GN</t>
  </si>
  <si>
    <t>I CA 1211</t>
  </si>
  <si>
    <t>PILOTO HEXAGONAL GE</t>
  </si>
  <si>
    <t xml:space="preserve">LLAMA AZUL </t>
  </si>
  <si>
    <t>I CA 1212</t>
  </si>
  <si>
    <t>BOTONERA ANTIGUO QUEMADOR GN</t>
  </si>
  <si>
    <t>I CA 1213</t>
  </si>
  <si>
    <t>BOTONERA ANTIGUO QUEMADOR GE</t>
  </si>
  <si>
    <t>BOTONERA MODERNO QUEMADOR GN</t>
  </si>
  <si>
    <t>I CA 1214</t>
  </si>
  <si>
    <t>BOTONERA MODERNO QUEMADOR GE</t>
  </si>
  <si>
    <t>POLIDORO QUEMADOR GN</t>
  </si>
  <si>
    <t>I CA 1215</t>
  </si>
  <si>
    <t>POLIDORO QUEMADOR GE</t>
  </si>
  <si>
    <t>BOTONERA PILOTO GN</t>
  </si>
  <si>
    <t>I CA 1216</t>
  </si>
  <si>
    <t>BOTONERA PILOTO GE</t>
  </si>
  <si>
    <t>POLIDORO PILOTO GN</t>
  </si>
  <si>
    <t>I CA 1217</t>
  </si>
  <si>
    <t>POLIDORO PILOTO GE</t>
  </si>
  <si>
    <t>ORO AZUL</t>
  </si>
  <si>
    <t>CALEFON GN</t>
  </si>
  <si>
    <t>I CA 1229</t>
  </si>
  <si>
    <t>CALEFON GE</t>
  </si>
  <si>
    <t>PILOTO SOMBRERITO GN</t>
  </si>
  <si>
    <t>I CA 1219</t>
  </si>
  <si>
    <t>PILOTO SOMBRERITO GE</t>
  </si>
  <si>
    <t>PILOTO HONGUITO GN</t>
  </si>
  <si>
    <t>I CA 1220</t>
  </si>
  <si>
    <t>PILOTO HONGUITO GE</t>
  </si>
  <si>
    <t xml:space="preserve">PILOTO HONGUITO LARGO GN </t>
  </si>
  <si>
    <t>I CA 1221</t>
  </si>
  <si>
    <t>PILOTO HONGUITO LARGO GE</t>
  </si>
  <si>
    <t>RHEEM</t>
  </si>
  <si>
    <t>I CA 1222</t>
  </si>
  <si>
    <t>UNIVERSAL</t>
  </si>
  <si>
    <t>I CA 1223</t>
  </si>
  <si>
    <t>I CA 1224</t>
  </si>
  <si>
    <t xml:space="preserve">MODERNO QUEMADOR GE </t>
  </si>
  <si>
    <t>ANTIGUO PILOTO GN</t>
  </si>
  <si>
    <t>I CA 1225</t>
  </si>
  <si>
    <t>ANTIGUO PILOTO GE</t>
  </si>
  <si>
    <t>PILOTO MODELO MACHO-MACHO PARA PESTAÑA GN</t>
  </si>
  <si>
    <t>I CA 1226</t>
  </si>
  <si>
    <t>PILOTO MODELO MACHO-MACHO PARA PESTAÑA GE</t>
  </si>
  <si>
    <t>VOLCAN</t>
  </si>
  <si>
    <t>I CA 1231</t>
  </si>
  <si>
    <t>ARISTON</t>
  </si>
  <si>
    <t>I CO 1139</t>
  </si>
  <si>
    <t>ROSCA FINA GN</t>
  </si>
  <si>
    <t>I CO 1101</t>
  </si>
  <si>
    <t>ROSCA FINA GE</t>
  </si>
  <si>
    <t>ROSCA GRUESA GN</t>
  </si>
  <si>
    <t>I CO 1102</t>
  </si>
  <si>
    <t>ROSCA GRUESA GE</t>
  </si>
  <si>
    <t>CONOMETAL</t>
  </si>
  <si>
    <t>ANAFE GN</t>
  </si>
  <si>
    <t>I CO 1143</t>
  </si>
  <si>
    <t>ANAFE GE</t>
  </si>
  <si>
    <t>HORNO ANAFE GN</t>
  </si>
  <si>
    <t>I CO 1144</t>
  </si>
  <si>
    <t>HORNO ANAFE GE</t>
  </si>
  <si>
    <t xml:space="preserve">CONSUL  </t>
  </si>
  <si>
    <t>I CO 1137</t>
  </si>
  <si>
    <t>HORNO GN</t>
  </si>
  <si>
    <t>I CO 1138</t>
  </si>
  <si>
    <t>HORNO GE</t>
  </si>
  <si>
    <t>COVENTRY</t>
  </si>
  <si>
    <t>LARGO GN</t>
  </si>
  <si>
    <t>I CO 1103</t>
  </si>
  <si>
    <t>LARGO GE</t>
  </si>
  <si>
    <t>I CO 1104</t>
  </si>
  <si>
    <t>CORTO GN</t>
  </si>
  <si>
    <t>I CO 1105</t>
  </si>
  <si>
    <t>CORTO GE</t>
  </si>
  <si>
    <t xml:space="preserve">DOMEC </t>
  </si>
  <si>
    <t>I CO 1106</t>
  </si>
  <si>
    <t>ITALIANO GN</t>
  </si>
  <si>
    <t>I CO 1107</t>
  </si>
  <si>
    <t>ITALIANO GE</t>
  </si>
  <si>
    <t>DREAM AURORA</t>
  </si>
  <si>
    <t>I CO 1108</t>
  </si>
  <si>
    <t>ESCORIAL</t>
  </si>
  <si>
    <t>CORTO  GN</t>
  </si>
  <si>
    <t>I CO 1109</t>
  </si>
  <si>
    <t>CORTO  GE</t>
  </si>
  <si>
    <t>MASTER CORTO CON VENTURI GN</t>
  </si>
  <si>
    <t>I CO 1142</t>
  </si>
  <si>
    <t>MASTER CORTO CON VENTURI GE</t>
  </si>
  <si>
    <t>MEDIANO GN</t>
  </si>
  <si>
    <t>I CO 1110</t>
  </si>
  <si>
    <t>MEDIANO GE</t>
  </si>
  <si>
    <t>I CO 1111</t>
  </si>
  <si>
    <t>SUPER LARGO GN</t>
  </si>
  <si>
    <t>I CO 1146</t>
  </si>
  <si>
    <t>SUPER LARGO GE</t>
  </si>
  <si>
    <t>CANDOR CON VENTURI GN</t>
  </si>
  <si>
    <t>I CO 1141</t>
  </si>
  <si>
    <t>CANDOR CON VENTURI GE</t>
  </si>
  <si>
    <t>C2 Y C3 GN</t>
  </si>
  <si>
    <t>C2 Y C3 GE</t>
  </si>
  <si>
    <t>ANTIGUA GN</t>
  </si>
  <si>
    <t>I CO 1114</t>
  </si>
  <si>
    <t>ANTIGUA GE</t>
  </si>
  <si>
    <t>BRASIL ANAFE GN</t>
  </si>
  <si>
    <t>I CO 1140</t>
  </si>
  <si>
    <t>BRASIL ANAFE GE</t>
  </si>
  <si>
    <t>BRASIL  CORTO   GN</t>
  </si>
  <si>
    <t>I CO 1119</t>
  </si>
  <si>
    <t>BRASIL  CORTO  GE</t>
  </si>
  <si>
    <t>BRASIL LARGO GN</t>
  </si>
  <si>
    <t>I CO 1118</t>
  </si>
  <si>
    <t>BRASIL LARGO GE</t>
  </si>
  <si>
    <t>DOBLE ROSCA GN</t>
  </si>
  <si>
    <t>I CO 1112</t>
  </si>
  <si>
    <t>DOBLE ROSCA GE</t>
  </si>
  <si>
    <t xml:space="preserve">DOBLE ROSCA VENTURI GN </t>
  </si>
  <si>
    <t>I CO 1115</t>
  </si>
  <si>
    <t>DOBLE ROSCA VENTURI GE</t>
  </si>
  <si>
    <t>DOBLE ROSCA LARGO GN</t>
  </si>
  <si>
    <t>I CO 1113</t>
  </si>
  <si>
    <t>DOBLE ROSCA LARGO GE</t>
  </si>
  <si>
    <t>LIMPIAMATIC SUPER GN</t>
  </si>
  <si>
    <t>I CO 1116</t>
  </si>
  <si>
    <t xml:space="preserve">LIMPIAMATIC SUPER GE </t>
  </si>
  <si>
    <t>TUERCA FINA GN</t>
  </si>
  <si>
    <t>I CO 1117</t>
  </si>
  <si>
    <t>TUERCA FINA GE</t>
  </si>
  <si>
    <t>MABE/PATRICK</t>
  </si>
  <si>
    <t>I CO 1147</t>
  </si>
  <si>
    <t>I CO 1145</t>
  </si>
  <si>
    <t>MABE/PATRICK/GENERAL ELECTRIC</t>
  </si>
  <si>
    <t>NAOS MODELO NUEVO GN</t>
  </si>
  <si>
    <t>NAOS MODELO NUEVO GE</t>
  </si>
  <si>
    <t>VERTICAL GN</t>
  </si>
  <si>
    <t>I CO 1120</t>
  </si>
  <si>
    <t>VERTICAL GE</t>
  </si>
  <si>
    <t>COQUETA  CORTO GN</t>
  </si>
  <si>
    <t>I CO 1121</t>
  </si>
  <si>
    <t>COQUETA  CORTO GE</t>
  </si>
  <si>
    <t>COQUETA  LARGO GN</t>
  </si>
  <si>
    <t>I CO 1122</t>
  </si>
  <si>
    <t>COQUETA  LARGO GE</t>
  </si>
  <si>
    <t>CHATO GN</t>
  </si>
  <si>
    <t>I CO 1123</t>
  </si>
  <si>
    <t xml:space="preserve">CHATO GE </t>
  </si>
  <si>
    <t>CONVECTA GN</t>
  </si>
  <si>
    <t>I CO 1124</t>
  </si>
  <si>
    <t>CONVECTA GE</t>
  </si>
  <si>
    <t>DONNA  GN</t>
  </si>
  <si>
    <t>I CO 1125</t>
  </si>
  <si>
    <t>DONNA  GE</t>
  </si>
  <si>
    <t>GALA ANTIGUO GN</t>
  </si>
  <si>
    <t>I CO 1127</t>
  </si>
  <si>
    <t>GALA ANTIGUO GE</t>
  </si>
  <si>
    <t>GALA MODERNO  GN</t>
  </si>
  <si>
    <t>I CO 1126</t>
  </si>
  <si>
    <t>GALA MODERNO  GE</t>
  </si>
  <si>
    <t>DONNA HORNO GN</t>
  </si>
  <si>
    <t>I CO 1128</t>
  </si>
  <si>
    <t>DONNA HORNO GE</t>
  </si>
  <si>
    <t>I CO 1129</t>
  </si>
  <si>
    <t>WHIRPOOL/FLORENCIA/SABAF</t>
  </si>
  <si>
    <t>I CO 1130</t>
  </si>
  <si>
    <t xml:space="preserve">POMPEYA </t>
  </si>
  <si>
    <t>I CO 1131</t>
  </si>
  <si>
    <t>SIMPLEX</t>
  </si>
  <si>
    <t>I CO 1132</t>
  </si>
  <si>
    <t>SIRENA</t>
  </si>
  <si>
    <t>I CO 1133</t>
  </si>
  <si>
    <t xml:space="preserve">GE </t>
  </si>
  <si>
    <t>I CO 1134</t>
  </si>
  <si>
    <t>MODERNO GN</t>
  </si>
  <si>
    <t>I CO 1135</t>
  </si>
  <si>
    <t>MODERNO GE</t>
  </si>
  <si>
    <t xml:space="preserve">WESTHING HOUSE </t>
  </si>
  <si>
    <t>I CO 1136</t>
  </si>
  <si>
    <t>Inyectores para Termotanque</t>
  </si>
  <si>
    <t>T 1301N</t>
  </si>
  <si>
    <t>ECOTERMO</t>
  </si>
  <si>
    <t>LARGO PARA VIROLA GN</t>
  </si>
  <si>
    <t>T 1301</t>
  </si>
  <si>
    <t>LARGO PARA VIROLA GE</t>
  </si>
  <si>
    <t>T 1302N</t>
  </si>
  <si>
    <t>T 1302</t>
  </si>
  <si>
    <t>T 1304N</t>
  </si>
  <si>
    <t>EITAR</t>
  </si>
  <si>
    <t>PILOTO MACHO-HEMBRA GN</t>
  </si>
  <si>
    <t>T 1304</t>
  </si>
  <si>
    <t>PILOTO MACHO-HEMBRA GE</t>
  </si>
  <si>
    <t>T 1305N</t>
  </si>
  <si>
    <t>PILOTO ROSCA MACHO-MACHO PARA PESTAÑA GN</t>
  </si>
  <si>
    <t>T 1305</t>
  </si>
  <si>
    <t>PILOTO ROSCA MACHO-MACHO PARA PESTAÑA GE</t>
  </si>
  <si>
    <t>T 1328N</t>
  </si>
  <si>
    <t>PILOTO ROSCA MACHO-MACHO PARA VIROLA GN</t>
  </si>
  <si>
    <t>T 1328</t>
  </si>
  <si>
    <t>PILOTO ROSCA MACHO-MACHO PARA VIROLA GE</t>
  </si>
  <si>
    <t>T 1322N</t>
  </si>
  <si>
    <t>QUEMADOR ALTA RECUPERACION  GN</t>
  </si>
  <si>
    <t>T 1322</t>
  </si>
  <si>
    <t>QUEMADOR ALTA RECUPERACION  GE</t>
  </si>
  <si>
    <t>T 1303N</t>
  </si>
  <si>
    <t>ACQUAPIU PILOTO GN</t>
  </si>
  <si>
    <t>T 1303</t>
  </si>
  <si>
    <t>ACQUAPIU PILOTO GE</t>
  </si>
  <si>
    <t>T 1331N</t>
  </si>
  <si>
    <t>ACQUAPIU QUEMADOR GN</t>
  </si>
  <si>
    <t>T 1331</t>
  </si>
  <si>
    <t>ACQUAPIU QUEMADOR GE</t>
  </si>
  <si>
    <t>T 1333N</t>
  </si>
  <si>
    <t>PILOTO CON VENTURI GN</t>
  </si>
  <si>
    <t>T 1333</t>
  </si>
  <si>
    <t>PILOTO CON VENTURI GE</t>
  </si>
  <si>
    <t>T 1307N</t>
  </si>
  <si>
    <t>GASELEC</t>
  </si>
  <si>
    <t>QUEMADOR MODERNO  GN</t>
  </si>
  <si>
    <t>T 1307</t>
  </si>
  <si>
    <t>QUEMADOR MODERNO  GE</t>
  </si>
  <si>
    <t>T 1308N</t>
  </si>
  <si>
    <t>PILOTO  GN</t>
  </si>
  <si>
    <t>T 1308</t>
  </si>
  <si>
    <t>PILOTO  GE</t>
  </si>
  <si>
    <t>T 1309N</t>
  </si>
  <si>
    <t>MODERNO DOBLE ROSCA  GN</t>
  </si>
  <si>
    <t>T 1309</t>
  </si>
  <si>
    <t>MODERNO DOBLE ROSCA  GE</t>
  </si>
  <si>
    <t>T 1310N</t>
  </si>
  <si>
    <t>T 1310</t>
  </si>
  <si>
    <t>T 1311N</t>
  </si>
  <si>
    <t>T 1311</t>
  </si>
  <si>
    <t>T 1312N</t>
  </si>
  <si>
    <t>3/8 GN</t>
  </si>
  <si>
    <t>T 1312</t>
  </si>
  <si>
    <t>3/8 GE</t>
  </si>
  <si>
    <t>T 1313N</t>
  </si>
  <si>
    <t>1/2 GN</t>
  </si>
  <si>
    <t>T 1313</t>
  </si>
  <si>
    <t>1/2 GE</t>
  </si>
  <si>
    <t>T 1314N</t>
  </si>
  <si>
    <t>PILOTO ROSCA MACHO - HEMBRA   GN</t>
  </si>
  <si>
    <t>T 1314</t>
  </si>
  <si>
    <t>PILOTO ROSCA MACHO - HEMBRA   GE</t>
  </si>
  <si>
    <t>T 1321N</t>
  </si>
  <si>
    <t>PILOTO ANALIZADOR</t>
  </si>
  <si>
    <t>MACHO-MACHO 1/8 GN</t>
  </si>
  <si>
    <t>T 1321</t>
  </si>
  <si>
    <t>MACHO-MACHO 1/8 GE</t>
  </si>
  <si>
    <t>T 1324</t>
  </si>
  <si>
    <t>MACHO-HEMBRA CORTO 1/8 P/CABEZAL BIGAS GAS ENVASADO GE</t>
  </si>
  <si>
    <t>T 1323</t>
  </si>
  <si>
    <t>MACHO-HEMBRA LARGO 1/8 P/CABEZAL BIGAS GAS NATURAL GE</t>
  </si>
  <si>
    <t>T 1326N</t>
  </si>
  <si>
    <t>MACHO-MACHO 1/8 x 5/16 SEÑORIAL GN</t>
  </si>
  <si>
    <t>T 1326</t>
  </si>
  <si>
    <t>MACHO-MACHO 1/8 x 5/16 SEÑORIAL GE</t>
  </si>
  <si>
    <t>T 1330N</t>
  </si>
  <si>
    <t>NUEVO PILOTO CON VENTURI GN</t>
  </si>
  <si>
    <t>T 1330</t>
  </si>
  <si>
    <t>NUEVO PILOTO CON VENTURI GE</t>
  </si>
  <si>
    <t>T 1329N</t>
  </si>
  <si>
    <t>ANTIGUO PARA CABEZAL CON MANITO GN</t>
  </si>
  <si>
    <t>T 1329</t>
  </si>
  <si>
    <t>ANTIGUO PARA CABEZAL CON MANITO GE</t>
  </si>
  <si>
    <t>T 1315N</t>
  </si>
  <si>
    <t>T 1315</t>
  </si>
  <si>
    <t xml:space="preserve">PILOTO  GE </t>
  </si>
  <si>
    <t>T 1316N</t>
  </si>
  <si>
    <t>T 1316</t>
  </si>
  <si>
    <t>QUEMADOR  GE</t>
  </si>
  <si>
    <t>T 1325N</t>
  </si>
  <si>
    <t>QUEMADOR NUEVO CON VENTURI GN</t>
  </si>
  <si>
    <t>T 1325</t>
  </si>
  <si>
    <t>QUEMADOR NUEVO CON VENTURI GE</t>
  </si>
  <si>
    <t>T 1319N</t>
  </si>
  <si>
    <t>PARA PESTAÑA  GN</t>
  </si>
  <si>
    <t>T 1319</t>
  </si>
  <si>
    <t xml:space="preserve">PARA PESTAÑA  GE </t>
  </si>
  <si>
    <t>T 1317N</t>
  </si>
  <si>
    <t>SEÑORIAL</t>
  </si>
  <si>
    <t>QUEMADOR   GN</t>
  </si>
  <si>
    <t>T 1317</t>
  </si>
  <si>
    <t>QUEMADOR   GE</t>
  </si>
  <si>
    <t>T 1306N</t>
  </si>
  <si>
    <t>QUEMADOR NUEVO GN</t>
  </si>
  <si>
    <t>T 1306</t>
  </si>
  <si>
    <t>QUEMADOR NUEVO GE</t>
  </si>
  <si>
    <t>T 1327N</t>
  </si>
  <si>
    <t>QUEMADOR NUEVO CON VENTURI GAS NATURAL GN</t>
  </si>
  <si>
    <t>T 1327</t>
  </si>
  <si>
    <t>QUEMADOR NUEVO CON VENTURI GAS NATURAL GE</t>
  </si>
  <si>
    <t>T 1320N</t>
  </si>
  <si>
    <t>NUEVO PARA PESTAÑA QUEMADOR GN</t>
  </si>
  <si>
    <t>T 1320</t>
  </si>
  <si>
    <t>NUEVO PARA PESTAÑA QUEMADOR GE</t>
  </si>
  <si>
    <t>T 1332N</t>
  </si>
  <si>
    <t>NUEVO PARA VIROLA QUEMADOR GN</t>
  </si>
  <si>
    <t>T 1332</t>
  </si>
  <si>
    <t>NUEVO PARA VIROLA QUEMADOR GE</t>
  </si>
  <si>
    <t>Calisuar Corto</t>
  </si>
  <si>
    <t>x CAJA</t>
  </si>
  <si>
    <t>C 1340</t>
  </si>
  <si>
    <t>CAJA 0,17 mm</t>
  </si>
  <si>
    <t>10 UNIDADES</t>
  </si>
  <si>
    <t>C 1341</t>
  </si>
  <si>
    <t>CAJA 0,30 mm</t>
  </si>
  <si>
    <t>C 1342</t>
  </si>
  <si>
    <t>CAJA 0,35 mm</t>
  </si>
  <si>
    <t>C 1343</t>
  </si>
  <si>
    <t>CAJA 0,40 mm</t>
  </si>
  <si>
    <t>C 1344</t>
  </si>
  <si>
    <t>CAJA 0,45 mm</t>
  </si>
  <si>
    <t>C 1345</t>
  </si>
  <si>
    <t>CAJA 0,50 mm</t>
  </si>
  <si>
    <t>C 1346</t>
  </si>
  <si>
    <t>CAJA 0,60 mm</t>
  </si>
  <si>
    <t>C 1355</t>
  </si>
  <si>
    <t>CAJA 0,70 mm</t>
  </si>
  <si>
    <t>C 1347</t>
  </si>
  <si>
    <t>CAJA 0,80 mm</t>
  </si>
  <si>
    <t>C 1348</t>
  </si>
  <si>
    <t>CAJA 0,90 mm</t>
  </si>
  <si>
    <t>C 1349</t>
  </si>
  <si>
    <t>CAJA 1 mm</t>
  </si>
  <si>
    <t>C 1350</t>
  </si>
  <si>
    <t>CAJA 1,20 mm</t>
  </si>
  <si>
    <t>C 1351</t>
  </si>
  <si>
    <t>CAJA 1,50 mm</t>
  </si>
  <si>
    <t>C 1352</t>
  </si>
  <si>
    <t>CAJA 1,80 mm</t>
  </si>
  <si>
    <t>C 1353</t>
  </si>
  <si>
    <t>CAJA 2 mm</t>
  </si>
  <si>
    <t>C 1354</t>
  </si>
  <si>
    <t>CAJA 2,50 mm</t>
  </si>
  <si>
    <t>C 1329</t>
  </si>
  <si>
    <t>CAJA x MEDIDA EXTRALARGO</t>
  </si>
  <si>
    <t>C 1327</t>
  </si>
  <si>
    <t>CAJA SURTIDO</t>
  </si>
  <si>
    <t>7 UNIDADES</t>
  </si>
  <si>
    <t>INCLUYE MEDIDAS EN mm: 0,5 - 0,8 - 1 - 1,2 - 1,5 - 1,8 - 2</t>
  </si>
  <si>
    <t>C 1330</t>
  </si>
  <si>
    <t>INCLUYE MEDIDAS EN mm: 0,2 - 0,3 - 0,5 - 0,8 - 1 - 1,1 - 1,2 - 1,5 - 1,8 - 2</t>
  </si>
  <si>
    <t>Calisuar Largo de 5 Caras</t>
  </si>
  <si>
    <t>C 1331</t>
  </si>
  <si>
    <t>12 UNIDADES</t>
  </si>
  <si>
    <t>C 1333</t>
  </si>
  <si>
    <t>C 1334</t>
  </si>
  <si>
    <t>C 1335</t>
  </si>
  <si>
    <t>CAJA 1,25 mm</t>
  </si>
  <si>
    <t>C 1336</t>
  </si>
  <si>
    <t>C 1337</t>
  </si>
  <si>
    <t>C 1338</t>
  </si>
  <si>
    <t>C 1332</t>
  </si>
  <si>
    <t>6 UNIDADES</t>
  </si>
  <si>
    <t>INCLUYE MEDIDAS EN mm: 0,8 - 1 - 1,25 - 1,5 - 1,8 - 2</t>
  </si>
  <si>
    <t>C 1339</t>
  </si>
  <si>
    <t>INCLUYE MEDIDAS EN mm:  0,8 - 1 - 1,25 - 1,5 - 1,8 - 2</t>
  </si>
  <si>
    <t>Los precios son sin IVA y estan sujetos a modificaciones sin previo aviso</t>
  </si>
  <si>
    <t xml:space="preserve">zsdref </t>
  </si>
  <si>
    <t>PARA CARGAR A SISTEMA PEGAR LA COLUMNA B SIN FORMATO</t>
  </si>
  <si>
    <t>C 1328</t>
  </si>
  <si>
    <t>IC1417N</t>
  </si>
  <si>
    <t>IC1417</t>
  </si>
  <si>
    <t>IC1425N</t>
  </si>
  <si>
    <t>IC1425</t>
  </si>
  <si>
    <t>IC1400N</t>
  </si>
  <si>
    <t>IC1400</t>
  </si>
  <si>
    <t>IC1401N</t>
  </si>
  <si>
    <t>IC1401</t>
  </si>
  <si>
    <t>IC1402N</t>
  </si>
  <si>
    <t>IC1402</t>
  </si>
  <si>
    <t>IC1403N</t>
  </si>
  <si>
    <t>IC1403</t>
  </si>
  <si>
    <t>IC1404N</t>
  </si>
  <si>
    <t>IC1404</t>
  </si>
  <si>
    <t>IC1414N</t>
  </si>
  <si>
    <t>IC1414</t>
  </si>
  <si>
    <t>IC1405N</t>
  </si>
  <si>
    <t>IC1405</t>
  </si>
  <si>
    <t>IC1406N</t>
  </si>
  <si>
    <t>IC1406</t>
  </si>
  <si>
    <t>IC1407N</t>
  </si>
  <si>
    <t>IC1407</t>
  </si>
  <si>
    <t>IC1421N</t>
  </si>
  <si>
    <t>IC1421</t>
  </si>
  <si>
    <t>IC1419N</t>
  </si>
  <si>
    <t>IC1419</t>
  </si>
  <si>
    <t>IC1420N</t>
  </si>
  <si>
    <t>IC1420</t>
  </si>
  <si>
    <t>IC1423N</t>
  </si>
  <si>
    <t>IC1423</t>
  </si>
  <si>
    <t>IC1424N</t>
  </si>
  <si>
    <t>IC1424</t>
  </si>
  <si>
    <t>IC1408N</t>
  </si>
  <si>
    <t>IC1408</t>
  </si>
  <si>
    <t>IC1415N</t>
  </si>
  <si>
    <t>IC1415</t>
  </si>
  <si>
    <t>IC1422N</t>
  </si>
  <si>
    <t>IC1422</t>
  </si>
  <si>
    <t>IC1426</t>
  </si>
  <si>
    <t>IC1427</t>
  </si>
  <si>
    <t>IC1428</t>
  </si>
  <si>
    <t>IC1429</t>
  </si>
  <si>
    <t>IC1412N</t>
  </si>
  <si>
    <t>IC1412</t>
  </si>
  <si>
    <t>IC1413N</t>
  </si>
  <si>
    <t>IC1413</t>
  </si>
  <si>
    <t>IC1409N</t>
  </si>
  <si>
    <t>IC1409</t>
  </si>
  <si>
    <t>IC1410N</t>
  </si>
  <si>
    <t>IC1410</t>
  </si>
  <si>
    <t>IC1416N</t>
  </si>
  <si>
    <t>IC1416</t>
  </si>
  <si>
    <t>IC1411N</t>
  </si>
  <si>
    <t>IC1411</t>
  </si>
  <si>
    <t>IC1418N</t>
  </si>
  <si>
    <t>IC1418</t>
  </si>
  <si>
    <t>ICA1201N</t>
  </si>
  <si>
    <t>ICA1201</t>
  </si>
  <si>
    <t>ICA1227N</t>
  </si>
  <si>
    <t>ICA1227</t>
  </si>
  <si>
    <t>ICA1202N</t>
  </si>
  <si>
    <t>ICA1202</t>
  </si>
  <si>
    <t>ICA1204N</t>
  </si>
  <si>
    <t>ICA1204</t>
  </si>
  <si>
    <t>ICA1205N</t>
  </si>
  <si>
    <t>ICA1205</t>
  </si>
  <si>
    <t>ICA1230N</t>
  </si>
  <si>
    <t>ICA1230</t>
  </si>
  <si>
    <t>ICA1206N</t>
  </si>
  <si>
    <t>ICA1206</t>
  </si>
  <si>
    <t>ICA1228N</t>
  </si>
  <si>
    <t>ICA1228</t>
  </si>
  <si>
    <t>ICA1207N</t>
  </si>
  <si>
    <t>ICA1207</t>
  </si>
  <si>
    <t>ICA1208N</t>
  </si>
  <si>
    <t>ICA1208</t>
  </si>
  <si>
    <t>ICA1209N</t>
  </si>
  <si>
    <t>ICA1209</t>
  </si>
  <si>
    <t>ICA1210N</t>
  </si>
  <si>
    <t>ICA1210</t>
  </si>
  <si>
    <t>ICA1211N</t>
  </si>
  <si>
    <t>ICA1211</t>
  </si>
  <si>
    <t>ICA1212N</t>
  </si>
  <si>
    <t>ICA1212</t>
  </si>
  <si>
    <t>ICA1213N</t>
  </si>
  <si>
    <t>ICA1213</t>
  </si>
  <si>
    <t>ICA1214N</t>
  </si>
  <si>
    <t>ICA1214</t>
  </si>
  <si>
    <t>ICA1215N</t>
  </si>
  <si>
    <t>ICA1215</t>
  </si>
  <si>
    <t>ICA1216N</t>
  </si>
  <si>
    <t>ICA1216</t>
  </si>
  <si>
    <t>ICA1217N</t>
  </si>
  <si>
    <t>ICA1217</t>
  </si>
  <si>
    <t>ICA1229N</t>
  </si>
  <si>
    <t>ICA1229</t>
  </si>
  <si>
    <t>ICA1219N</t>
  </si>
  <si>
    <t>ICA1219</t>
  </si>
  <si>
    <t>ICA1220N</t>
  </si>
  <si>
    <t>ICA1220</t>
  </si>
  <si>
    <t>ICA1221N</t>
  </si>
  <si>
    <t>ICA1221</t>
  </si>
  <si>
    <t>ICA1222N</t>
  </si>
  <si>
    <t>ICA1222</t>
  </si>
  <si>
    <t>ICA1223N</t>
  </si>
  <si>
    <t>ICA1223</t>
  </si>
  <si>
    <t>ICA1224N</t>
  </si>
  <si>
    <t>ICA1224</t>
  </si>
  <si>
    <t>ICA1225N</t>
  </si>
  <si>
    <t>ICA1225</t>
  </si>
  <si>
    <t>ICA1226N</t>
  </si>
  <si>
    <t>ICA1226</t>
  </si>
  <si>
    <t>ICA1231N</t>
  </si>
  <si>
    <t>ICA1231</t>
  </si>
  <si>
    <t>ICO1139N</t>
  </si>
  <si>
    <t>ICO1139</t>
  </si>
  <si>
    <t>ICO1101N</t>
  </si>
  <si>
    <t>ICO1101</t>
  </si>
  <si>
    <t>ICO1102N</t>
  </si>
  <si>
    <t>ICO1102</t>
  </si>
  <si>
    <t>ICO1143N</t>
  </si>
  <si>
    <t>ICO1143</t>
  </si>
  <si>
    <t>ICO1144N</t>
  </si>
  <si>
    <t>ICO1144</t>
  </si>
  <si>
    <t>ICO1137N</t>
  </si>
  <si>
    <t>ICO1137</t>
  </si>
  <si>
    <t>ICO1138N</t>
  </si>
  <si>
    <t>ICO1138</t>
  </si>
  <si>
    <t>ICO1103N</t>
  </si>
  <si>
    <t>ICO1103</t>
  </si>
  <si>
    <t>ICO1104N</t>
  </si>
  <si>
    <t>ICO1104</t>
  </si>
  <si>
    <t>ICO1105N</t>
  </si>
  <si>
    <t>ICO1105</t>
  </si>
  <si>
    <t>ICO1106N</t>
  </si>
  <si>
    <t>ICO1106</t>
  </si>
  <si>
    <t>ICO1107N</t>
  </si>
  <si>
    <t>ICO1107</t>
  </si>
  <si>
    <t>ICO1108N</t>
  </si>
  <si>
    <t>ICO1108</t>
  </si>
  <si>
    <t>ICO1109N</t>
  </si>
  <si>
    <t>ICO1109</t>
  </si>
  <si>
    <t>ICO1142N</t>
  </si>
  <si>
    <t>ICO1142</t>
  </si>
  <si>
    <t>ICO1110N</t>
  </si>
  <si>
    <t>ICO1110</t>
  </si>
  <si>
    <t>ICO1111N</t>
  </si>
  <si>
    <t>ICO1111</t>
  </si>
  <si>
    <t>ICO1146N</t>
  </si>
  <si>
    <t>ICO1146</t>
  </si>
  <si>
    <t>ICO1141N</t>
  </si>
  <si>
    <t>ICO1141</t>
  </si>
  <si>
    <t>ICO1148N</t>
  </si>
  <si>
    <t>ICO1148</t>
  </si>
  <si>
    <t>ICO1114N</t>
  </si>
  <si>
    <t>ICO1114</t>
  </si>
  <si>
    <t>ICO1140N</t>
  </si>
  <si>
    <t>ICO1140</t>
  </si>
  <si>
    <t>ICO1119N</t>
  </si>
  <si>
    <t>ICO1119</t>
  </si>
  <si>
    <t>ICO1118N</t>
  </si>
  <si>
    <t>ICO1118</t>
  </si>
  <si>
    <t>ICO1112N</t>
  </si>
  <si>
    <t>ICO1112</t>
  </si>
  <si>
    <t>ICO1115N</t>
  </si>
  <si>
    <t>ICO1115</t>
  </si>
  <si>
    <t>ICO1113N</t>
  </si>
  <si>
    <t>ICO1113</t>
  </si>
  <si>
    <t>ICO1116N</t>
  </si>
  <si>
    <t>ICO1116</t>
  </si>
  <si>
    <t>ICO1117N</t>
  </si>
  <si>
    <t>ICO1117</t>
  </si>
  <si>
    <t>ICO1147N</t>
  </si>
  <si>
    <t>ICO1147</t>
  </si>
  <si>
    <t>ICO1145N</t>
  </si>
  <si>
    <t>ICO1145</t>
  </si>
  <si>
    <t>ICO1149N</t>
  </si>
  <si>
    <t>ICO1149</t>
  </si>
  <si>
    <t>ICO1120N</t>
  </si>
  <si>
    <t>ICO1120</t>
  </si>
  <si>
    <t>ICO1121N</t>
  </si>
  <si>
    <t>ICO1121</t>
  </si>
  <si>
    <t>ICO1122N</t>
  </si>
  <si>
    <t>ICO1122</t>
  </si>
  <si>
    <t>ICO1123N</t>
  </si>
  <si>
    <t>ICO1123</t>
  </si>
  <si>
    <t>ICO1124N</t>
  </si>
  <si>
    <t>ICO1124</t>
  </si>
  <si>
    <t>ICO1125N</t>
  </si>
  <si>
    <t>ICO1125</t>
  </si>
  <si>
    <t>ICO1127N</t>
  </si>
  <si>
    <t>ICO1127</t>
  </si>
  <si>
    <t>ICO1126N</t>
  </si>
  <si>
    <t>ICO1126</t>
  </si>
  <si>
    <t>ICO1128N</t>
  </si>
  <si>
    <t>ICO1128</t>
  </si>
  <si>
    <t>ICO1129N</t>
  </si>
  <si>
    <t>ICO1129</t>
  </si>
  <si>
    <t>ICO1130N</t>
  </si>
  <si>
    <t>ICO1130</t>
  </si>
  <si>
    <t>ICO1131N</t>
  </si>
  <si>
    <t>ICO1131</t>
  </si>
  <si>
    <t>ICO1132N</t>
  </si>
  <si>
    <t>ICO1132</t>
  </si>
  <si>
    <t>ICO1133N</t>
  </si>
  <si>
    <t>ICO1133</t>
  </si>
  <si>
    <t>ICO1134N</t>
  </si>
  <si>
    <t>ICO1134</t>
  </si>
  <si>
    <t>ICO1135N</t>
  </si>
  <si>
    <t>ICO1135</t>
  </si>
  <si>
    <t>ICO1136N</t>
  </si>
  <si>
    <t>ICO1136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</si>
</sst>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&quot;$&quot;\ #,##0.00"/>
    <numFmt numFmtId="166" formatCode="[$$-2C0A]\ #,##0.00"/>
  </numFmts>
  <fonts count="2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10" fillId="0" borderId="0" xfId="0" applyFont="1" applyAlignment="1">
      <alignment vertical="center"/>
    </xf>
    <xf numFmtId="0" fontId="5" fillId="0" borderId="0" xfId="1" applyFill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0" xfId="0" applyFont="1" applyFill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quotePrefix="1"/>
    <xf numFmtId="165" fontId="0" fillId="0" borderId="0" xfId="0" applyNumberFormat="1"/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4" fontId="0" fillId="0" borderId="0" xfId="0" applyNumberForma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2" fontId="9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4" fontId="18" fillId="0" borderId="22" xfId="0" applyNumberFormat="1" applyFont="1" applyBorder="1" applyAlignment="1">
      <alignment horizontal="center" vertical="center"/>
    </xf>
    <xf numFmtId="0" fontId="0" fillId="0" borderId="20" xfId="0" applyBorder="1"/>
    <xf numFmtId="0" fontId="7" fillId="0" borderId="22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64" fontId="0" fillId="5" borderId="24" xfId="0" applyNumberForma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/>
    </xf>
    <xf numFmtId="164" fontId="0" fillId="5" borderId="24" xfId="0" applyNumberFormat="1" applyFill="1" applyBorder="1" applyAlignment="1">
      <alignment horizontal="center"/>
    </xf>
    <xf numFmtId="164" fontId="0" fillId="2" borderId="24" xfId="0" applyNumberFormat="1" applyFill="1" applyBorder="1" applyAlignment="1">
      <alignment horizontal="center" vertical="center" wrapText="1"/>
    </xf>
    <xf numFmtId="164" fontId="0" fillId="5" borderId="25" xfId="0" applyNumberForma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3" fillId="4" borderId="13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1" applyFill="1" applyAlignment="1">
      <alignment horizontal="center" vertical="center"/>
    </xf>
    <xf numFmtId="0" fontId="5" fillId="0" borderId="14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4" fontId="13" fillId="0" borderId="20" xfId="0" applyNumberFormat="1" applyFont="1" applyBorder="1" applyAlignment="1">
      <alignment horizontal="center" vertical="center"/>
    </xf>
    <xf numFmtId="14" fontId="13" fillId="0" borderId="2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yect-gas.com.ar/producto/c-1329-calisuar-corto-caja-x-medida-extralargo-10-unidades/" TargetMode="External"/><Relationship Id="rId299" Type="http://schemas.openxmlformats.org/officeDocument/2006/relationships/hyperlink" Target="https://inyect-gas.com.ar/producto/t-1328n-inyectores-para-termotanque-eitar-piloto-rosca-macho-macho-para-virola-gas-natural/" TargetMode="External"/><Relationship Id="rId21" Type="http://schemas.openxmlformats.org/officeDocument/2006/relationships/hyperlink" Target="https://inyect-gas.com.ar/producto/ic1411n-inyectores-para-calefactor-orbis-piloto-analizador-macho-macho-gas-natural/" TargetMode="External"/><Relationship Id="rId63" Type="http://schemas.openxmlformats.org/officeDocument/2006/relationships/hyperlink" Target="https://inyect-gas.com.ar/producto/ico1109n-inyectores-para-cocina-escorial-corto-gas-natural/" TargetMode="External"/><Relationship Id="rId159" Type="http://schemas.openxmlformats.org/officeDocument/2006/relationships/hyperlink" Target="https://inyect-gas.com.ar/producto/ica1219-inyectores-para-calefon-oro-azul-piloto-sombrerito/" TargetMode="External"/><Relationship Id="rId170" Type="http://schemas.openxmlformats.org/officeDocument/2006/relationships/hyperlink" Target="https://inyect-gas.com.ar/producto/ico1143-inyectores-para-cocina-conometal-anafe/" TargetMode="External"/><Relationship Id="rId226" Type="http://schemas.openxmlformats.org/officeDocument/2006/relationships/hyperlink" Target="https://inyect-gas.com.ar/producto/t-1314-inyectores-para-termotanque-orbis-piloto-rosca-macho-hembra/" TargetMode="External"/><Relationship Id="rId268" Type="http://schemas.openxmlformats.org/officeDocument/2006/relationships/hyperlink" Target="http://inyect-gas.com.ar/producto/universal-nuevo-para-pestana-para-virola-quemador-t1320/" TargetMode="External"/><Relationship Id="rId32" Type="http://schemas.openxmlformats.org/officeDocument/2006/relationships/hyperlink" Target="https://inyect-gas.com.ar/producto/ica1209n-inyectores-para-calefon-longvie-semilla-quemador-gas-natural/" TargetMode="External"/><Relationship Id="rId74" Type="http://schemas.openxmlformats.org/officeDocument/2006/relationships/hyperlink" Target="https://inyect-gas.com.ar/producto/ico1113n-inyectores-para-cocina-longvie-doble-rosca-largo-gas-natural/" TargetMode="External"/><Relationship Id="rId128" Type="http://schemas.openxmlformats.org/officeDocument/2006/relationships/hyperlink" Target="https://inyect-gas.com.ar/producto/ic1406-inyectores-para-calefactor-emege-quemador-euro-corto/" TargetMode="External"/><Relationship Id="rId5" Type="http://schemas.openxmlformats.org/officeDocument/2006/relationships/hyperlink" Target="https://inyect-gas.com.ar/producto/ic1402-inyectores-para-calefactor-emege-piloto-euro-eitar-gas-natural/" TargetMode="External"/><Relationship Id="rId181" Type="http://schemas.openxmlformats.org/officeDocument/2006/relationships/hyperlink" Target="https://inyect-gas.com.ar/producto/ico1142-inyectores-para-cocina-escorial-corto-con-venturi/" TargetMode="External"/><Relationship Id="rId237" Type="http://schemas.openxmlformats.org/officeDocument/2006/relationships/hyperlink" Target="https://inyect-gas.com.ar/producto/t-1327-inyectores-para-termotanque-senorial-quemador-nuevo-con-venturi-gas-natural/" TargetMode="External"/><Relationship Id="rId279" Type="http://schemas.openxmlformats.org/officeDocument/2006/relationships/hyperlink" Target="https://inyect-gas.com.ar/producto/ic1426-inyectores-para-calefactor-longvie-hembra-quemador-tb-3000-5000-cal-gn/" TargetMode="External"/><Relationship Id="rId43" Type="http://schemas.openxmlformats.org/officeDocument/2006/relationships/hyperlink" Target="https://inyect-gas.com.ar/producto/ica1220n-inyectores-para-calefon-oro-azul-piloto-honguito-gas-natural/" TargetMode="External"/><Relationship Id="rId139" Type="http://schemas.openxmlformats.org/officeDocument/2006/relationships/hyperlink" Target="https://inyect-gas.com.ar/producto/ic1411-inyectores-para-calefactor-orbis-piloto-analizador-macho-macho/" TargetMode="External"/><Relationship Id="rId290" Type="http://schemas.openxmlformats.org/officeDocument/2006/relationships/hyperlink" Target="https://inyect-gas.com.ar/producto/ico1141-inyectores-para-cocina-escorial-candor-con-venturi/" TargetMode="External"/><Relationship Id="rId304" Type="http://schemas.openxmlformats.org/officeDocument/2006/relationships/hyperlink" Target="https://inyect-gas.com.ar/producto/t-1333-inyectores-para-termotanque-escorial-piloto-con-venturi/" TargetMode="External"/><Relationship Id="rId85" Type="http://schemas.openxmlformats.org/officeDocument/2006/relationships/hyperlink" Target="https://inyect-gas.com.ar/producto/ico1130n-inyectores-para-cocina-whirpool-florencia-sabaf-gas-natural/" TargetMode="External"/><Relationship Id="rId150" Type="http://schemas.openxmlformats.org/officeDocument/2006/relationships/hyperlink" Target="https://inyect-gas.com.ar/producto/ica1210-inyectores-para-calefon-longvie-piloto-redondo/" TargetMode="External"/><Relationship Id="rId192" Type="http://schemas.openxmlformats.org/officeDocument/2006/relationships/hyperlink" Target="https://inyect-gas.com.ar/producto/ico1117n-inyectores-para-cocina-longvie-tuerca-fina-gas-natural/" TargetMode="External"/><Relationship Id="rId206" Type="http://schemas.openxmlformats.org/officeDocument/2006/relationships/hyperlink" Target="https://inyect-gas.com.ar/producto/ico1130-inyectores-para-cocina-whirpool-florencia-sabaf/" TargetMode="External"/><Relationship Id="rId248" Type="http://schemas.openxmlformats.org/officeDocument/2006/relationships/hyperlink" Target="https://inyect-gas.com.ar/producto/i-1001-inyectores-para-artefactos-de-gas-standard-hexagonal-7-mm-0-50-mm/" TargetMode="External"/><Relationship Id="rId12" Type="http://schemas.openxmlformats.org/officeDocument/2006/relationships/hyperlink" Target="https://inyect-gas.com.ar/producto/ic1421-inyectores-para-calefactor-emege-antiguo-largo-gas-natural/" TargetMode="External"/><Relationship Id="rId108" Type="http://schemas.openxmlformats.org/officeDocument/2006/relationships/hyperlink" Target="https://inyect-gas.com.ar/producto/t-1315n-inyectores-para-termotanque-rheem-piloto-gas-natural/" TargetMode="External"/><Relationship Id="rId315" Type="http://schemas.openxmlformats.org/officeDocument/2006/relationships/hyperlink" Target="https://inyect-gas.com.ar/producto/c-1337-calisuar-largo-de-5-caras-caja-180-mm-12-unidades/" TargetMode="External"/><Relationship Id="rId54" Type="http://schemas.openxmlformats.org/officeDocument/2006/relationships/hyperlink" Target="https://inyect-gas.com.ar/producto/ico1144n-inyectores-para-cocina-conometal-horno-anafe-gas-natural/" TargetMode="External"/><Relationship Id="rId96" Type="http://schemas.openxmlformats.org/officeDocument/2006/relationships/hyperlink" Target="https://inyect-gas.com.ar/producto/t-1322n-inyectores-para-termotanque-emege-quemador-alta-recuperacion-gas-natural/" TargetMode="External"/><Relationship Id="rId161" Type="http://schemas.openxmlformats.org/officeDocument/2006/relationships/hyperlink" Target="https://inyect-gas.com.ar/producto/ica1221-inyectores-para-calefon-oro-azul-piloto-honguito-largo/" TargetMode="External"/><Relationship Id="rId217" Type="http://schemas.openxmlformats.org/officeDocument/2006/relationships/hyperlink" Target="https://inyect-gas.com.ar/producto/t-1322-inyectores-para-termotanque-emege-quemador-alta-recuperacion/" TargetMode="External"/><Relationship Id="rId259" Type="http://schemas.openxmlformats.org/officeDocument/2006/relationships/hyperlink" Target="http://inyect-gas.com.ar/producto/impopar-catalitico-piloto-inyector-ic1415/" TargetMode="External"/><Relationship Id="rId23" Type="http://schemas.openxmlformats.org/officeDocument/2006/relationships/hyperlink" Target="https://inyect-gas.com.ar/producto/ica1227n-inyectores-para-calefon-cadero-antiguo-gas-natural/" TargetMode="External"/><Relationship Id="rId119" Type="http://schemas.openxmlformats.org/officeDocument/2006/relationships/hyperlink" Target="https://inyect-gas.com.ar/producto/c-1330-calisuar-corto-caja-surtido-10-unidades/" TargetMode="External"/><Relationship Id="rId270" Type="http://schemas.openxmlformats.org/officeDocument/2006/relationships/hyperlink" Target="http://inyect-gas.com.ar/producto/caja-surtido-10-unidades-c-1330/" TargetMode="External"/><Relationship Id="rId65" Type="http://schemas.openxmlformats.org/officeDocument/2006/relationships/hyperlink" Target="https://inyect-gas.com.ar/producto/ico1110n-inyectores-para-cocina-escorial-mediano-gas-natural/" TargetMode="External"/><Relationship Id="rId130" Type="http://schemas.openxmlformats.org/officeDocument/2006/relationships/hyperlink" Target="https://inyect-gas.com.ar/producto/ic1421-inyectores-para-calefactor-emege-antiguo-largo/" TargetMode="External"/><Relationship Id="rId172" Type="http://schemas.openxmlformats.org/officeDocument/2006/relationships/hyperlink" Target="https://inyect-gas.com.ar/producto/ico1137-inyectores-para-cocina-consul/" TargetMode="External"/><Relationship Id="rId228" Type="http://schemas.openxmlformats.org/officeDocument/2006/relationships/hyperlink" Target="https://inyect-gas.com.ar/producto/t-1324-inyectores-para-termotanque-piloto-analizador-macho-hembra-corto-1-8-p-cabezal-bigas-gas-envasado/" TargetMode="External"/><Relationship Id="rId281" Type="http://schemas.openxmlformats.org/officeDocument/2006/relationships/hyperlink" Target="https://inyect-gas.com.ar/producto/ic1428-inyectores-para-calefactor-longvie-rosca-macho-quemador-tb-3000-5000-cal-gn/" TargetMode="External"/><Relationship Id="rId34" Type="http://schemas.openxmlformats.org/officeDocument/2006/relationships/hyperlink" Target="https://inyect-gas.com.ar/producto/ica1211n-inyectores-para-calefon-longvie-piloto-hexagonal-gas-natural/" TargetMode="External"/><Relationship Id="rId55" Type="http://schemas.openxmlformats.org/officeDocument/2006/relationships/hyperlink" Target="https://inyect-gas.com.ar/producto/ico1137n-inyectores-para-cocina-consul-gas-natural/" TargetMode="External"/><Relationship Id="rId76" Type="http://schemas.openxmlformats.org/officeDocument/2006/relationships/hyperlink" Target="https://inyect-gas.com.ar/producto/ico1120n-inyectores-para-cocina-orbis-vertical-gas-natural/" TargetMode="External"/><Relationship Id="rId97" Type="http://schemas.openxmlformats.org/officeDocument/2006/relationships/hyperlink" Target="https://inyect-gas.com.ar/producto/t-1303n-inyectores-para-termotanque-eskabe-acquapiu-piloto-gas-natural/" TargetMode="External"/><Relationship Id="rId120" Type="http://schemas.openxmlformats.org/officeDocument/2006/relationships/hyperlink" Target="https://www.google.com.ar/maps/place/Inyect+Gas/@-34.63518,-58.7000997,17z/data=!3m1!4b1!4m5!3m4!1s0x95bcbfaed0ef482b:0xd7164df7a23afffd!8m2!3d-34.63518!4d-58.697911" TargetMode="External"/><Relationship Id="rId141" Type="http://schemas.openxmlformats.org/officeDocument/2006/relationships/hyperlink" Target="https://inyect-gas.com.ar/producto/ica1227-inyectores-para-calefon-cadero-antiguo/" TargetMode="External"/><Relationship Id="rId7" Type="http://schemas.openxmlformats.org/officeDocument/2006/relationships/hyperlink" Target="https://inyect-gas.com.ar/producto/ic1404-inyectores-para-calefactor-emege-piloto-thiny-y-euro-gas-natural/" TargetMode="External"/><Relationship Id="rId162" Type="http://schemas.openxmlformats.org/officeDocument/2006/relationships/hyperlink" Target="https://inyect-gas.com.ar/producto/ica1222-inyectores-para-calefon-rheem-quemador/" TargetMode="External"/><Relationship Id="rId183" Type="http://schemas.openxmlformats.org/officeDocument/2006/relationships/hyperlink" Target="https://inyect-gas.com.ar/producto/ico1111-inyectores-para-cocina-escorial-largo/" TargetMode="External"/><Relationship Id="rId218" Type="http://schemas.openxmlformats.org/officeDocument/2006/relationships/hyperlink" Target="https://inyect-gas.com.ar/producto/t-1303-inyectores-para-termotanque-eskabe-acquapiu-piloto/" TargetMode="External"/><Relationship Id="rId239" Type="http://schemas.openxmlformats.org/officeDocument/2006/relationships/hyperlink" Target="https://inyect-gas.com.ar/producto/i-1005-inyectores-para-artefactos-de-gas-calentador/" TargetMode="External"/><Relationship Id="rId250" Type="http://schemas.openxmlformats.org/officeDocument/2006/relationships/hyperlink" Target="https://inyect-gas.com.ar/producto/i-1003-inyectores-para-artefactos-de-gas-standard-especial-hexagonal-8-mm/" TargetMode="External"/><Relationship Id="rId271" Type="http://schemas.openxmlformats.org/officeDocument/2006/relationships/hyperlink" Target="https://inyect-gas.com.ar/producto/ic1419-inyectores-para-calefactor-eskabe-5000-cal-con-tuerca-gas-natural/" TargetMode="External"/><Relationship Id="rId292" Type="http://schemas.openxmlformats.org/officeDocument/2006/relationships/hyperlink" Target="https://inyect-gas.com.ar/producto/ico1148-inyectores-para-cocina-eskabe-c2-y-c3/" TargetMode="External"/><Relationship Id="rId306" Type="http://schemas.openxmlformats.org/officeDocument/2006/relationships/hyperlink" Target="https://inyect-gas.com.ar/producto/t-1330-inyectores-para-termotanque-rheem-nuevo-piloto-con-venturi/" TargetMode="External"/><Relationship Id="rId24" Type="http://schemas.openxmlformats.org/officeDocument/2006/relationships/hyperlink" Target="https://inyect-gas.com.ar/producto/ica1202n-inyectores-para-calefon-domec-quemador-actual-emege-chileno-gas-natural/" TargetMode="External"/><Relationship Id="rId45" Type="http://schemas.openxmlformats.org/officeDocument/2006/relationships/hyperlink" Target="https://inyect-gas.com.ar/producto/ica1222n-inyectores-para-calefon-rheem-quemador-gas-natural/" TargetMode="External"/><Relationship Id="rId66" Type="http://schemas.openxmlformats.org/officeDocument/2006/relationships/hyperlink" Target="https://inyect-gas.com.ar/producto/ico1111n-inyectores-para-cocina-escorial-largo-gas-natural/" TargetMode="External"/><Relationship Id="rId87" Type="http://schemas.openxmlformats.org/officeDocument/2006/relationships/hyperlink" Target="https://inyect-gas.com.ar/producto/ico1132n-inyectores-para-cocina-simplex-chato-gas-natural/" TargetMode="External"/><Relationship Id="rId110" Type="http://schemas.openxmlformats.org/officeDocument/2006/relationships/hyperlink" Target="https://inyect-gas.com.ar/producto/t-1325n-inyectores-para-termotanque-rheem-quemador-nuevo-con-venturi-gas-natural/" TargetMode="External"/><Relationship Id="rId131" Type="http://schemas.openxmlformats.org/officeDocument/2006/relationships/hyperlink" Target="https://inyect-gas.com.ar/producto/ic1420-inyectores-para-calefactor-eskabe-miniconvex-piloto-tb-3000-cal/" TargetMode="External"/><Relationship Id="rId152" Type="http://schemas.openxmlformats.org/officeDocument/2006/relationships/hyperlink" Target="https://inyect-gas.com.ar/producto/ica1212-inyectores-para-calefon-llama-azul/" TargetMode="External"/><Relationship Id="rId173" Type="http://schemas.openxmlformats.org/officeDocument/2006/relationships/hyperlink" Target="https://inyect-gas.com.ar/producto/ico1138-inyectores-para-cocina-consul-horno/" TargetMode="External"/><Relationship Id="rId194" Type="http://schemas.openxmlformats.org/officeDocument/2006/relationships/hyperlink" Target="https://inyect-gas.com.ar/producto/ico1117-inyectores-para-cocina-longvie-tuerca-fina/" TargetMode="External"/><Relationship Id="rId208" Type="http://schemas.openxmlformats.org/officeDocument/2006/relationships/hyperlink" Target="https://inyect-gas.com.ar/producto/ico1132-inyectores-para-cocina-simplex-chato/" TargetMode="External"/><Relationship Id="rId229" Type="http://schemas.openxmlformats.org/officeDocument/2006/relationships/hyperlink" Target="https://inyect-gas.com.ar/producto/t-1323n-inyectores-para-termotanque-piloto-analizador-macho-hembra-largo-1-8-p-cabezal-bigas-gas-natural/" TargetMode="External"/><Relationship Id="rId240" Type="http://schemas.openxmlformats.org/officeDocument/2006/relationships/hyperlink" Target="https://inyect-gas.com.ar/producto/i-1004-inyectores-para-artefactos-de-gas-farol-0-17-mm/" TargetMode="External"/><Relationship Id="rId261" Type="http://schemas.openxmlformats.org/officeDocument/2006/relationships/hyperlink" Target="http://inyect-gas.com.ar/producto/inyector-rheen-quemador-i-ca-1222/" TargetMode="External"/><Relationship Id="rId14" Type="http://schemas.openxmlformats.org/officeDocument/2006/relationships/hyperlink" Target="https://inyect-gas.com.ar/producto/ic1408-inyectores-para-calefactor-eskabe-piloto-eitar-gas-natural/" TargetMode="External"/><Relationship Id="rId35" Type="http://schemas.openxmlformats.org/officeDocument/2006/relationships/hyperlink" Target="https://inyect-gas.com.ar/producto/ica1212n-inyectores-para-calefon-llama-azul-gas-natural/" TargetMode="External"/><Relationship Id="rId56" Type="http://schemas.openxmlformats.org/officeDocument/2006/relationships/hyperlink" Target="https://inyect-gas.com.ar/producto/ico1138n-inyectores-para-cocina-consul-horno-gas-natural/" TargetMode="External"/><Relationship Id="rId77" Type="http://schemas.openxmlformats.org/officeDocument/2006/relationships/hyperlink" Target="https://inyect-gas.com.ar/producto/ico1121n-inyectores-para-cocina-orbis-coqueta-corto-gas-natural/" TargetMode="External"/><Relationship Id="rId100" Type="http://schemas.openxmlformats.org/officeDocument/2006/relationships/hyperlink" Target="https://inyect-gas.com.ar/producto/t-1309n-inyectores-para-termotanque-longvie-moderno-doble-rosca-gas-natural/" TargetMode="External"/><Relationship Id="rId282" Type="http://schemas.openxmlformats.org/officeDocument/2006/relationships/hyperlink" Target="https://inyect-gas.com.ar/producto/ic1429-inyectores-para-calefactor-longvie-rosca-macho-quemador-tb-3000-5000-cal-ge/" TargetMode="External"/><Relationship Id="rId317" Type="http://schemas.openxmlformats.org/officeDocument/2006/relationships/hyperlink" Target="https://inyect-gas.com.ar/producto/c-1332-calisuar-largo-de-5-caras-caja-surtido-6-unidades/" TargetMode="External"/><Relationship Id="rId8" Type="http://schemas.openxmlformats.org/officeDocument/2006/relationships/hyperlink" Target="https://inyect-gas.com.ar/producto/ic1414-inyectores-para-calefactor-emege-quemador-9025-9050-3000-cal-gas-natural/" TargetMode="External"/><Relationship Id="rId98" Type="http://schemas.openxmlformats.org/officeDocument/2006/relationships/hyperlink" Target="https://inyect-gas.com.ar/producto/t-1307n-inyectores-para-termotanque-gaselec-quemador-moderno-gas-natural/" TargetMode="External"/><Relationship Id="rId121" Type="http://schemas.openxmlformats.org/officeDocument/2006/relationships/hyperlink" Target="https://inyect-gas.com.ar/producto/ic1400-inyectores-para-calefactor-ctz-piloto/" TargetMode="External"/><Relationship Id="rId142" Type="http://schemas.openxmlformats.org/officeDocument/2006/relationships/hyperlink" Target="https://inyect-gas.com.ar/producto/ica1202-inyectores-para-calefon-domec-quemador-actual-emege-chileno/" TargetMode="External"/><Relationship Id="rId163" Type="http://schemas.openxmlformats.org/officeDocument/2006/relationships/hyperlink" Target="https://inyect-gas.com.ar/producto/ica1223-inyectores-para-calefon-universal-antiguo-quemador/" TargetMode="External"/><Relationship Id="rId184" Type="http://schemas.openxmlformats.org/officeDocument/2006/relationships/hyperlink" Target="https://inyect-gas.com.ar/producto/ico1146-inyectores-para-cocina-escorial-super-largo/" TargetMode="External"/><Relationship Id="rId219" Type="http://schemas.openxmlformats.org/officeDocument/2006/relationships/hyperlink" Target="https://inyect-gas.com.ar/producto/t-1307-inyectores-para-termotanque-gaselec-quemador-moderno/" TargetMode="External"/><Relationship Id="rId230" Type="http://schemas.openxmlformats.org/officeDocument/2006/relationships/hyperlink" Target="https://inyect-gas.com.ar/producto/t-1326-inyectores-para-termotanque-piloto-analizador-macho-macho-1-8-x-5-16-senorial/" TargetMode="External"/><Relationship Id="rId251" Type="http://schemas.openxmlformats.org/officeDocument/2006/relationships/hyperlink" Target="https://inyect-gas.com.ar/producto/i-1013-inyectores-para-artefactos-de-gas-wok-con-venturi/" TargetMode="External"/><Relationship Id="rId25" Type="http://schemas.openxmlformats.org/officeDocument/2006/relationships/hyperlink" Target="http://inyect-gas.com.ar/producto/inyector-domec-quemador-actual-mg-chileno-i-ca-1202/" TargetMode="External"/><Relationship Id="rId46" Type="http://schemas.openxmlformats.org/officeDocument/2006/relationships/hyperlink" Target="https://inyect-gas.com.ar/producto/ica1223n-inyectores-para-calefon-universal-antiguo-quemador-gas-natural/" TargetMode="External"/><Relationship Id="rId67" Type="http://schemas.openxmlformats.org/officeDocument/2006/relationships/hyperlink" Target="https://inyect-gas.com.ar/producto/ico1146n-inyectores-para-cocina-escorial-super-largo-gas-natural/" TargetMode="External"/><Relationship Id="rId272" Type="http://schemas.openxmlformats.org/officeDocument/2006/relationships/hyperlink" Target="https://inyect-gas.com.ar/producto/ic1419-inyectores-para-calefactor-eskabe-5000-cal-con-tuerca/" TargetMode="External"/><Relationship Id="rId293" Type="http://schemas.openxmlformats.org/officeDocument/2006/relationships/hyperlink" Target="https://inyect-gas.com.ar/producto/ico1147n-inyectores-para-cocina-mabe-patrick-corto-gas-natural/" TargetMode="External"/><Relationship Id="rId307" Type="http://schemas.openxmlformats.org/officeDocument/2006/relationships/hyperlink" Target="https://inyect-gas.com.ar/producto/t-1329n-inyectores-para-termotanque-rheem-antiguo-para-cabezal-con-manito-gas-natural/" TargetMode="External"/><Relationship Id="rId88" Type="http://schemas.openxmlformats.org/officeDocument/2006/relationships/hyperlink" Target="https://inyect-gas.com.ar/producto/ico1133n-inyectores-para-cocina-sirena-gas-natural/" TargetMode="External"/><Relationship Id="rId111" Type="http://schemas.openxmlformats.org/officeDocument/2006/relationships/hyperlink" Target="https://inyect-gas.com.ar/producto/t-1319n-inyectores-para-termotanque-sansur-para-pestana-gas-natural/" TargetMode="External"/><Relationship Id="rId132" Type="http://schemas.openxmlformats.org/officeDocument/2006/relationships/hyperlink" Target="https://inyect-gas.com.ar/producto/ic1408-inyectores-para-calefactor-eskabe-piloto-eitar/" TargetMode="External"/><Relationship Id="rId153" Type="http://schemas.openxmlformats.org/officeDocument/2006/relationships/hyperlink" Target="https://inyect-gas.com.ar/producto/ica1213-inyectores-para-calefon-orbis-botonera-antiguo-quemador/" TargetMode="External"/><Relationship Id="rId174" Type="http://schemas.openxmlformats.org/officeDocument/2006/relationships/hyperlink" Target="https://inyect-gas.com.ar/producto/ico1103-inyectores-para-cocina-coventry-largo/" TargetMode="External"/><Relationship Id="rId195" Type="http://schemas.openxmlformats.org/officeDocument/2006/relationships/hyperlink" Target="https://inyect-gas.com.ar/producto/ico1120-inyectores-para-cocina-orbis-vertical/" TargetMode="External"/><Relationship Id="rId209" Type="http://schemas.openxmlformats.org/officeDocument/2006/relationships/hyperlink" Target="https://inyect-gas.com.ar/producto/ico1133-inyectores-para-cocina-sirena/" TargetMode="External"/><Relationship Id="rId220" Type="http://schemas.openxmlformats.org/officeDocument/2006/relationships/hyperlink" Target="https://inyect-gas.com.ar/producto/t-1308-inyectores-para-termotanque-gaselec-piloto/" TargetMode="External"/><Relationship Id="rId241" Type="http://schemas.openxmlformats.org/officeDocument/2006/relationships/hyperlink" Target="https://inyect-gas.com.ar/producto/i-1010-inyectores-para-artefactos-de-gas-farol-0-18-mm/" TargetMode="External"/><Relationship Id="rId15" Type="http://schemas.openxmlformats.org/officeDocument/2006/relationships/hyperlink" Target="https://inyect-gas.com.ar/producto/ic1415-inyectores-para-calefactor-impopar-catalitico-piloto-gas-natural/" TargetMode="External"/><Relationship Id="rId36" Type="http://schemas.openxmlformats.org/officeDocument/2006/relationships/hyperlink" Target="https://inyect-gas.com.ar/producto/ica1213n-inyectores-para-calefon-orbis-botonera-antiguo-quemador-gas-natural/" TargetMode="External"/><Relationship Id="rId57" Type="http://schemas.openxmlformats.org/officeDocument/2006/relationships/hyperlink" Target="https://inyect-gas.com.ar/producto/ico1103n-inyectores-para-cocina-coventry-largo-gas-natural/" TargetMode="External"/><Relationship Id="rId262" Type="http://schemas.openxmlformats.org/officeDocument/2006/relationships/hyperlink" Target="http://inyect-gas.com.ar/producto/inyector-para-calefon-universal-piloto-moderno-macho-macho-i-ca-1226/" TargetMode="External"/><Relationship Id="rId283" Type="http://schemas.openxmlformats.org/officeDocument/2006/relationships/hyperlink" Target="https://inyect-gas.com.ar/producto/ic1418-inyectores-para-calefactor-sansur-quemador-rosca-1-8-fresada-gas-natural/" TargetMode="External"/><Relationship Id="rId318" Type="http://schemas.openxmlformats.org/officeDocument/2006/relationships/hyperlink" Target="https://inyect-gas.com.ar/producto/c-1339-calisuar-largo-de-5-caras-caja-surtido-12-unidades/" TargetMode="External"/><Relationship Id="rId78" Type="http://schemas.openxmlformats.org/officeDocument/2006/relationships/hyperlink" Target="https://inyect-gas.com.ar/producto/ico1122n-inyectores-para-cocina-orbis-coqueta-largo-gas-natural/" TargetMode="External"/><Relationship Id="rId99" Type="http://schemas.openxmlformats.org/officeDocument/2006/relationships/hyperlink" Target="https://inyect-gas.com.ar/producto/t-1308n-inyectores-para-termotanque-gaselec-piloto-gas-natural/" TargetMode="External"/><Relationship Id="rId101" Type="http://schemas.openxmlformats.org/officeDocument/2006/relationships/hyperlink" Target="https://inyect-gas.com.ar/producto/t-1310n-inyectores-para-termotanque-longvie-quemador-gas-natural/" TargetMode="External"/><Relationship Id="rId122" Type="http://schemas.openxmlformats.org/officeDocument/2006/relationships/hyperlink" Target="https://inyect-gas.com.ar/producto/ic1401-inyectores-para-calefactor-ctz-quemador/" TargetMode="External"/><Relationship Id="rId143" Type="http://schemas.openxmlformats.org/officeDocument/2006/relationships/hyperlink" Target="https://inyect-gas.com.ar/producto/ica1204-inyectores-para-calefon-domec-piloto/" TargetMode="External"/><Relationship Id="rId164" Type="http://schemas.openxmlformats.org/officeDocument/2006/relationships/hyperlink" Target="https://inyect-gas.com.ar/producto/ica1224-inyectores-para-calefon-universal-moderno-quemador/" TargetMode="External"/><Relationship Id="rId185" Type="http://schemas.openxmlformats.org/officeDocument/2006/relationships/hyperlink" Target="https://inyect-gas.com.ar/producto/ico1114-inyectores-para-cocina-longvie-antigua/" TargetMode="External"/><Relationship Id="rId9" Type="http://schemas.openxmlformats.org/officeDocument/2006/relationships/hyperlink" Target="https://inyect-gas.com.ar/producto/ic1405-inyectores-para-calefactor-emege-quemador-t-b-mod-actual-gas-natural/" TargetMode="External"/><Relationship Id="rId210" Type="http://schemas.openxmlformats.org/officeDocument/2006/relationships/hyperlink" Target="https://inyect-gas.com.ar/producto/ico1134-inyectores-para-cocina-volcan-antiguo/" TargetMode="External"/><Relationship Id="rId26" Type="http://schemas.openxmlformats.org/officeDocument/2006/relationships/hyperlink" Target="https://inyect-gas.com.ar/producto/ica1204n-inyectores-para-calefon-domec-piloto-gas-natural/" TargetMode="External"/><Relationship Id="rId231" Type="http://schemas.openxmlformats.org/officeDocument/2006/relationships/hyperlink" Target="https://inyect-gas.com.ar/producto/t-1315-inyectores-para-termotanque-rheem-piloto/" TargetMode="External"/><Relationship Id="rId252" Type="http://schemas.openxmlformats.org/officeDocument/2006/relationships/hyperlink" Target="https://inyect-gas.com.ar/producto/i-1014-inyectores-para-artefactos-de-gas-standard-rosca-1-8-hembra/" TargetMode="External"/><Relationship Id="rId273" Type="http://schemas.openxmlformats.org/officeDocument/2006/relationships/hyperlink" Target="https://inyect-gas.com.ar/producto/ic1423-inyectores-para-calefactor-eskabe-miniconvex-piloto-tb-5000-cal-gas-natural/" TargetMode="External"/><Relationship Id="rId294" Type="http://schemas.openxmlformats.org/officeDocument/2006/relationships/hyperlink" Target="https://inyect-gas.com.ar/producto/ico1147-inyectores-para-cocina-mabe-patrick-corto/" TargetMode="External"/><Relationship Id="rId308" Type="http://schemas.openxmlformats.org/officeDocument/2006/relationships/hyperlink" Target="https://inyect-gas.com.ar/producto/t-1329-inyectores-para-termotanque-rheem-antiguo-para-cabezal-con-manito/" TargetMode="External"/><Relationship Id="rId47" Type="http://schemas.openxmlformats.org/officeDocument/2006/relationships/hyperlink" Target="https://inyect-gas.com.ar/producto/ica1224n-inyectores-para-calefon-universal-moderno-quemador-gas-natural/" TargetMode="External"/><Relationship Id="rId68" Type="http://schemas.openxmlformats.org/officeDocument/2006/relationships/hyperlink" Target="https://inyect-gas.com.ar/producto/ico1114n-inyectores-para-cocina-longvie-antigua-gas-natural/" TargetMode="External"/><Relationship Id="rId89" Type="http://schemas.openxmlformats.org/officeDocument/2006/relationships/hyperlink" Target="https://inyect-gas.com.ar/producto/ico1134n-inyectores-para-cocina-volcan-antiguo-gas-natural/" TargetMode="External"/><Relationship Id="rId112" Type="http://schemas.openxmlformats.org/officeDocument/2006/relationships/hyperlink" Target="https://inyect-gas.com.ar/producto/t-1317n-inyectores-para-termotanque-senorial-quemador-gas-natural/" TargetMode="External"/><Relationship Id="rId133" Type="http://schemas.openxmlformats.org/officeDocument/2006/relationships/hyperlink" Target="https://inyect-gas.com.ar/producto/ic1415-inyectores-para-calefactor-impopar-catalitico-piloto/" TargetMode="External"/><Relationship Id="rId154" Type="http://schemas.openxmlformats.org/officeDocument/2006/relationships/hyperlink" Target="https://inyect-gas.com.ar/producto/ica1214-inyectores-para-calefon-orbis-botonera-moderno-quemador/" TargetMode="External"/><Relationship Id="rId175" Type="http://schemas.openxmlformats.org/officeDocument/2006/relationships/hyperlink" Target="https://inyect-gas.com.ar/producto/ico1104-inyectores-para-cocina-coventry-horno/" TargetMode="External"/><Relationship Id="rId196" Type="http://schemas.openxmlformats.org/officeDocument/2006/relationships/hyperlink" Target="https://inyect-gas.com.ar/producto/ico1121-inyectores-para-cocina-orbis-coqueta-corto/" TargetMode="External"/><Relationship Id="rId200" Type="http://schemas.openxmlformats.org/officeDocument/2006/relationships/hyperlink" Target="https://inyect-gas.com.ar/producto/ico1125-inyectores-para-cocina-orbis-donna/" TargetMode="External"/><Relationship Id="rId16" Type="http://schemas.openxmlformats.org/officeDocument/2006/relationships/hyperlink" Target="https://inyect-gas.com.ar/producto/ic1412-inyectores-para-calefactor-orbis-calorama-quemador-gas-natural/" TargetMode="External"/><Relationship Id="rId221" Type="http://schemas.openxmlformats.org/officeDocument/2006/relationships/hyperlink" Target="https://inyect-gas.com.ar/producto/t-1309-inyectores-para-termotanque-longvie-moderno-doble-rosca/" TargetMode="External"/><Relationship Id="rId242" Type="http://schemas.openxmlformats.org/officeDocument/2006/relationships/hyperlink" Target="https://inyect-gas.com.ar/producto/i-1008-inyectores-para-artefactos-de-gas-hexagonal-7-mm-0-35-mm/" TargetMode="External"/><Relationship Id="rId263" Type="http://schemas.openxmlformats.org/officeDocument/2006/relationships/hyperlink" Target="http://inyect-gas.com.ar/producto/inyector-escorial-super-largo-i-co-1146/" TargetMode="External"/><Relationship Id="rId284" Type="http://schemas.openxmlformats.org/officeDocument/2006/relationships/hyperlink" Target="https://inyect-gas.com.ar/producto/ic1418-inyectores-para-calefactor-sansur-quemador-rosca-1-8-fresada/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s://inyect-gas.com.ar/producto/ica1214n-inyectores-para-calefon-orbis-botonera-moderno-quemador-gas-natural/" TargetMode="External"/><Relationship Id="rId58" Type="http://schemas.openxmlformats.org/officeDocument/2006/relationships/hyperlink" Target="https://inyect-gas.com.ar/producto/ico1104n-inyectores-para-cocina-coventry-horno-gas-natural/" TargetMode="External"/><Relationship Id="rId79" Type="http://schemas.openxmlformats.org/officeDocument/2006/relationships/hyperlink" Target="https://inyect-gas.com.ar/producto/ico1123n-inyectores-para-cocina-orbis-chato-gas-natural/" TargetMode="External"/><Relationship Id="rId102" Type="http://schemas.openxmlformats.org/officeDocument/2006/relationships/hyperlink" Target="https://inyect-gas.com.ar/producto/t-1311n-inyectores-para-termotanque-longvie-piloto-gas-natural/" TargetMode="External"/><Relationship Id="rId123" Type="http://schemas.openxmlformats.org/officeDocument/2006/relationships/hyperlink" Target="https://inyect-gas.com.ar/producto/ic1402-inyectores-para-calefactor-emege-piloto-euro-eitar/" TargetMode="External"/><Relationship Id="rId144" Type="http://schemas.openxmlformats.org/officeDocument/2006/relationships/hyperlink" Target="https://inyect-gas.com.ar/producto/ica1205-inyectores-para-calefon-eskabe-actual/" TargetMode="External"/><Relationship Id="rId90" Type="http://schemas.openxmlformats.org/officeDocument/2006/relationships/hyperlink" Target="https://inyect-gas.com.ar/producto/ico1135n-inyectores-para-cocina-volcan-moderno-gas-natural/" TargetMode="External"/><Relationship Id="rId165" Type="http://schemas.openxmlformats.org/officeDocument/2006/relationships/hyperlink" Target="https://inyect-gas.com.ar/producto/ica1225-inyectores-para-calefon-universal-antiguo-piloto/" TargetMode="External"/><Relationship Id="rId186" Type="http://schemas.openxmlformats.org/officeDocument/2006/relationships/hyperlink" Target="https://inyect-gas.com.ar/producto/ico1140-inyectores-para-cocina-longvie-brasil-anafe/" TargetMode="External"/><Relationship Id="rId211" Type="http://schemas.openxmlformats.org/officeDocument/2006/relationships/hyperlink" Target="https://inyect-gas.com.ar/producto/ico1135-inyectores-para-cocina-volcan-moderno/" TargetMode="External"/><Relationship Id="rId232" Type="http://schemas.openxmlformats.org/officeDocument/2006/relationships/hyperlink" Target="https://inyect-gas.com.ar/producto/t-1316-inyectores-para-termotanque-rheem-quemador/" TargetMode="External"/><Relationship Id="rId253" Type="http://schemas.openxmlformats.org/officeDocument/2006/relationships/hyperlink" Target="https://inyect-gas.com.ar/producto/ic1417n-inyectores-para-calefactor-coppens-piloto-gas-natural/" TargetMode="External"/><Relationship Id="rId274" Type="http://schemas.openxmlformats.org/officeDocument/2006/relationships/hyperlink" Target="https://inyect-gas.com.ar/producto/ic1423-inyectores-para-calefactor-eskabe-miniconvex-piloto-tb-5000-cal/" TargetMode="External"/><Relationship Id="rId295" Type="http://schemas.openxmlformats.org/officeDocument/2006/relationships/hyperlink" Target="https://inyect-gas.com.ar/producto/ico1145n-inyectores-para-cocina-mabe-patrick-largo-gas-natural/" TargetMode="External"/><Relationship Id="rId309" Type="http://schemas.openxmlformats.org/officeDocument/2006/relationships/hyperlink" Target="https://inyect-gas.com.ar/producto/t-1332n-inyectores-para-termotanque-universal-nuevo-para-virola-quemador-gas-natural/" TargetMode="External"/><Relationship Id="rId27" Type="http://schemas.openxmlformats.org/officeDocument/2006/relationships/hyperlink" Target="https://inyect-gas.com.ar/producto/ica1205n-inyectores-para-calefon-eskabe-actual-gas-natural/" TargetMode="External"/><Relationship Id="rId48" Type="http://schemas.openxmlformats.org/officeDocument/2006/relationships/hyperlink" Target="https://inyect-gas.com.ar/producto/ica1225n-inyectores-para-calefon-universal-antiguo-piloto-gas-natural/" TargetMode="External"/><Relationship Id="rId69" Type="http://schemas.openxmlformats.org/officeDocument/2006/relationships/hyperlink" Target="https://inyect-gas.com.ar/producto/ico1140n-inyectores-para-cocina-longvie-brasil-anafe-gas-natural/" TargetMode="External"/><Relationship Id="rId113" Type="http://schemas.openxmlformats.org/officeDocument/2006/relationships/hyperlink" Target="https://inyect-gas.com.ar/producto/t-1306n-inyectores-para-termotanque-senorial-quemador-nuevo-gas-natural/" TargetMode="External"/><Relationship Id="rId134" Type="http://schemas.openxmlformats.org/officeDocument/2006/relationships/hyperlink" Target="https://inyect-gas.com.ar/producto/ic1412-inyectores-para-calefactor-orbis-calorama-quemador/" TargetMode="External"/><Relationship Id="rId320" Type="http://schemas.openxmlformats.org/officeDocument/2006/relationships/vmlDrawing" Target="../drawings/vmlDrawing1.vml"/><Relationship Id="rId80" Type="http://schemas.openxmlformats.org/officeDocument/2006/relationships/hyperlink" Target="https://inyect-gas.com.ar/producto/ico1124n-inyectores-para-cocina-orbis-convecta-gas-natural/" TargetMode="External"/><Relationship Id="rId155" Type="http://schemas.openxmlformats.org/officeDocument/2006/relationships/hyperlink" Target="https://inyect-gas.com.ar/producto/ica1215-inyectores-para-calefon-orbis-polidoro-quemador/" TargetMode="External"/><Relationship Id="rId176" Type="http://schemas.openxmlformats.org/officeDocument/2006/relationships/hyperlink" Target="https://inyect-gas.com.ar/producto/ico1105-inyectores-para-cocina-coventry-corto/" TargetMode="External"/><Relationship Id="rId197" Type="http://schemas.openxmlformats.org/officeDocument/2006/relationships/hyperlink" Target="https://inyect-gas.com.ar/producto/ico1122-inyectores-para-cocina-orbis-coqueta-largo/" TargetMode="External"/><Relationship Id="rId201" Type="http://schemas.openxmlformats.org/officeDocument/2006/relationships/hyperlink" Target="https://inyect-gas.com.ar/producto/ico1127-inyectores-para-cocina-orbis-gala-antiguo/" TargetMode="External"/><Relationship Id="rId222" Type="http://schemas.openxmlformats.org/officeDocument/2006/relationships/hyperlink" Target="https://inyect-gas.com.ar/producto/t-1310-inyectores-para-termotanque-longvie-quemador/" TargetMode="External"/><Relationship Id="rId243" Type="http://schemas.openxmlformats.org/officeDocument/2006/relationships/hyperlink" Target="https://inyect-gas.com.ar/producto/i-1009-inyectores-para-artefactos-de-gas-industrial-rosca-1-4-hembra/" TargetMode="External"/><Relationship Id="rId264" Type="http://schemas.openxmlformats.org/officeDocument/2006/relationships/hyperlink" Target="http://inyect-gas.com.ar/producto/inyector-longvie-tuerca-fina-i-co-1117/" TargetMode="External"/><Relationship Id="rId285" Type="http://schemas.openxmlformats.org/officeDocument/2006/relationships/hyperlink" Target="https://inyect-gas.com.ar/producto/ica1230n-inyectores-para-calefon-eskabe-rheem-piloto-modelo-actual-gas-natural/" TargetMode="External"/><Relationship Id="rId17" Type="http://schemas.openxmlformats.org/officeDocument/2006/relationships/hyperlink" Target="https://inyect-gas.com.ar/producto/ic1413-inyectores-para-calefactor-orbis-calorama-quemador-nuevo-1-8-macho-macho-gas-natural/" TargetMode="External"/><Relationship Id="rId38" Type="http://schemas.openxmlformats.org/officeDocument/2006/relationships/hyperlink" Target="https://inyect-gas.com.ar/producto/ica1215n-inyectores-para-calefon-orbis-polidoro-quemador-gas-natural/" TargetMode="External"/><Relationship Id="rId59" Type="http://schemas.openxmlformats.org/officeDocument/2006/relationships/hyperlink" Target="https://inyect-gas.com.ar/producto/ico1105n-inyectores-para-cocina-coventry-corto-gas-natural/" TargetMode="External"/><Relationship Id="rId103" Type="http://schemas.openxmlformats.org/officeDocument/2006/relationships/hyperlink" Target="https://inyect-gas.com.ar/producto/t-1312n-inyectores-para-termotanque-orbis-3-8-gas-natural/" TargetMode="External"/><Relationship Id="rId124" Type="http://schemas.openxmlformats.org/officeDocument/2006/relationships/hyperlink" Target="https://inyect-gas.com.ar/producto/ic1403-inyectores-para-calefactor-emege-piloto-euro-actual/" TargetMode="External"/><Relationship Id="rId310" Type="http://schemas.openxmlformats.org/officeDocument/2006/relationships/hyperlink" Target="https://inyect-gas.com.ar/producto/t-1332-inyectores-para-termotanque-universal-nuevo-para-virola-quemador/" TargetMode="External"/><Relationship Id="rId70" Type="http://schemas.openxmlformats.org/officeDocument/2006/relationships/hyperlink" Target="https://inyect-gas.com.ar/producto/ico1119n-inyectores-para-cocina-longvie-brasil-corto-gas-natural/" TargetMode="External"/><Relationship Id="rId91" Type="http://schemas.openxmlformats.org/officeDocument/2006/relationships/hyperlink" Target="https://inyect-gas.com.ar/producto/ico1136-inyectores-para-cocina-westhing-house/" TargetMode="External"/><Relationship Id="rId145" Type="http://schemas.openxmlformats.org/officeDocument/2006/relationships/hyperlink" Target="https://inyect-gas.com.ar/producto/ica1206-inyectores-para-calefon-heineken/" TargetMode="External"/><Relationship Id="rId166" Type="http://schemas.openxmlformats.org/officeDocument/2006/relationships/hyperlink" Target="https://inyect-gas.com.ar/producto/ica1226-inyectores-para-calefon-universal-piloto-modelo-macho-macho-para-pestana/" TargetMode="External"/><Relationship Id="rId187" Type="http://schemas.openxmlformats.org/officeDocument/2006/relationships/hyperlink" Target="https://inyect-gas.com.ar/producto/ico1119-inyectores-para-cocina-longvie-brasil-corto/" TargetMode="External"/><Relationship Id="rId1" Type="http://schemas.openxmlformats.org/officeDocument/2006/relationships/hyperlink" Target="mailto:INYECT-GAS@SPEEDY.COM.AR" TargetMode="External"/><Relationship Id="rId212" Type="http://schemas.openxmlformats.org/officeDocument/2006/relationships/hyperlink" Target="https://inyect-gas.com.ar/producto/ico1136n-inyectores-para-cocina-westhing-house-gas-natural/" TargetMode="External"/><Relationship Id="rId233" Type="http://schemas.openxmlformats.org/officeDocument/2006/relationships/hyperlink" Target="https://inyect-gas.com.ar/producto/t-1325-inyectores-para-termotanque-rheem-quemador-nuevo-con-venturi/" TargetMode="External"/><Relationship Id="rId254" Type="http://schemas.openxmlformats.org/officeDocument/2006/relationships/hyperlink" Target="https://inyect-gas.com.ar/producto/ic1417-inyectores-para-calefactor-coppens-piloto/" TargetMode="External"/><Relationship Id="rId28" Type="http://schemas.openxmlformats.org/officeDocument/2006/relationships/hyperlink" Target="https://inyect-gas.com.ar/producto/ica1206n-inyectores-para-calefon-heineken-gas-natural/" TargetMode="External"/><Relationship Id="rId49" Type="http://schemas.openxmlformats.org/officeDocument/2006/relationships/hyperlink" Target="https://inyect-gas.com.ar/producto/ica1226n-inyectores-para-calefon-universal-piloto-modelo-macho-macho-para-pestana-gas-natural/" TargetMode="External"/><Relationship Id="rId114" Type="http://schemas.openxmlformats.org/officeDocument/2006/relationships/hyperlink" Target="https://inyect-gas.com.ar/producto/t-1327n-inyectores-para-termotanque-senorial-quemador-nuevo-con-venturi-gas-natural/" TargetMode="External"/><Relationship Id="rId275" Type="http://schemas.openxmlformats.org/officeDocument/2006/relationships/hyperlink" Target="https://inyect-gas.com.ar/producto/ic1424-inyectores-para-calefactor-eskabe-minicovex-piloto-sin-salida-gas-natural/" TargetMode="External"/><Relationship Id="rId296" Type="http://schemas.openxmlformats.org/officeDocument/2006/relationships/hyperlink" Target="https://inyect-gas.com.ar/producto/ico1145-inyectores-para-cocina-mabe-patrick-largo/" TargetMode="External"/><Relationship Id="rId300" Type="http://schemas.openxmlformats.org/officeDocument/2006/relationships/hyperlink" Target="https://inyect-gas.com.ar/producto/t-1328-inyectores-para-termotanque-eitar-piloto-rosca-macho-macho-para-virola/" TargetMode="External"/><Relationship Id="rId60" Type="http://schemas.openxmlformats.org/officeDocument/2006/relationships/hyperlink" Target="https://inyect-gas.com.ar/producto/ico1106n-inyectores-para-cocina-domec-gas-natural/" TargetMode="External"/><Relationship Id="rId81" Type="http://schemas.openxmlformats.org/officeDocument/2006/relationships/hyperlink" Target="https://inyect-gas.com.ar/producto/ico1125n-inyectores-para-cocina-orbis-donna-gas-natural/" TargetMode="External"/><Relationship Id="rId135" Type="http://schemas.openxmlformats.org/officeDocument/2006/relationships/hyperlink" Target="https://inyect-gas.com.ar/producto/ic1413-inyectores-para-calefactor-orbis-calorama-quemador-nuevo-1-8-macho-macho/" TargetMode="External"/><Relationship Id="rId156" Type="http://schemas.openxmlformats.org/officeDocument/2006/relationships/hyperlink" Target="https://inyect-gas.com.ar/producto/ica1216-inyectores-para-calefon-orbis-botonera-piloto/" TargetMode="External"/><Relationship Id="rId177" Type="http://schemas.openxmlformats.org/officeDocument/2006/relationships/hyperlink" Target="https://inyect-gas.com.ar/producto/ico1106-inyectores-para-cocina-domec/" TargetMode="External"/><Relationship Id="rId198" Type="http://schemas.openxmlformats.org/officeDocument/2006/relationships/hyperlink" Target="https://inyect-gas.com.ar/producto/ico1123-inyectores-para-cocina-orbis-chato/" TargetMode="External"/><Relationship Id="rId321" Type="http://schemas.openxmlformats.org/officeDocument/2006/relationships/comments" Target="../comments1.xml"/><Relationship Id="rId202" Type="http://schemas.openxmlformats.org/officeDocument/2006/relationships/hyperlink" Target="https://inyect-gas.com.ar/producto/ico1126-inyectores-para-cocina-orbis-gala-moderno/" TargetMode="External"/><Relationship Id="rId223" Type="http://schemas.openxmlformats.org/officeDocument/2006/relationships/hyperlink" Target="https://inyect-gas.com.ar/producto/t-1311-inyectores-para-termotanque-longvie-piloto/" TargetMode="External"/><Relationship Id="rId244" Type="http://schemas.openxmlformats.org/officeDocument/2006/relationships/hyperlink" Target="https://inyect-gas.com.ar/producto/i-1006-inyectores-para-artefactos-de-gas-industrial-rosca-1-4-macho/" TargetMode="External"/><Relationship Id="rId18" Type="http://schemas.openxmlformats.org/officeDocument/2006/relationships/hyperlink" Target="https://inyect-gas.com.ar/producto/ic1409-inyectores-para-calefactor-orbis-calorama-piloto-gas-natural/" TargetMode="External"/><Relationship Id="rId39" Type="http://schemas.openxmlformats.org/officeDocument/2006/relationships/hyperlink" Target="https://inyect-gas.com.ar/producto/ica1216n-inyectores-para-calefon-orbis-botonera-piloto-gas-natural/" TargetMode="External"/><Relationship Id="rId265" Type="http://schemas.openxmlformats.org/officeDocument/2006/relationships/hyperlink" Target="http://inyect-gas.com.ar/producto/eitar-piloto-rosca-macho-para-pestana-virola-t1305/" TargetMode="External"/><Relationship Id="rId286" Type="http://schemas.openxmlformats.org/officeDocument/2006/relationships/hyperlink" Target="https://inyect-gas.com.ar/producto/ica1230-inyectores-para-calefon-eskabe-rheem-piloto-modelo-actual/" TargetMode="External"/><Relationship Id="rId50" Type="http://schemas.openxmlformats.org/officeDocument/2006/relationships/hyperlink" Target="https://inyect-gas.com.ar/producto/ico1139n-inyectores-para-cocina-ariston-gas-natural/" TargetMode="External"/><Relationship Id="rId104" Type="http://schemas.openxmlformats.org/officeDocument/2006/relationships/hyperlink" Target="https://inyect-gas.com.ar/producto/t-1313n-inyectores-para-termotanque-orbis-05-gas-natural/" TargetMode="External"/><Relationship Id="rId125" Type="http://schemas.openxmlformats.org/officeDocument/2006/relationships/hyperlink" Target="https://inyect-gas.com.ar/producto/ic1404-inyectores-para-calefactor-emege-piloto-thiny-y-euro/" TargetMode="External"/><Relationship Id="rId146" Type="http://schemas.openxmlformats.org/officeDocument/2006/relationships/hyperlink" Target="https://inyect-gas.com.ar/producto/ica1228-inyectores-para-calefon-longvie-semilla-piloto-valvula-vap-modelo-nuevo/" TargetMode="External"/><Relationship Id="rId167" Type="http://schemas.openxmlformats.org/officeDocument/2006/relationships/hyperlink" Target="https://inyect-gas.com.ar/producto/ico1139-inyectores-para-cocina-ariston/" TargetMode="External"/><Relationship Id="rId188" Type="http://schemas.openxmlformats.org/officeDocument/2006/relationships/hyperlink" Target="https://inyect-gas.com.ar/producto/ico1118-inyectores-para-cocina-longvie-brasil-largo/" TargetMode="External"/><Relationship Id="rId311" Type="http://schemas.openxmlformats.org/officeDocument/2006/relationships/hyperlink" Target="https://inyect-gas.com.ar/producto/c-1333-calisuar-largo-de-5-caras-caja-080-mm-12-unidades/" TargetMode="External"/><Relationship Id="rId71" Type="http://schemas.openxmlformats.org/officeDocument/2006/relationships/hyperlink" Target="https://inyect-gas.com.ar/producto/ico1118n-inyectores-para-cocina-longvie-brasil-largo-gas-natural/" TargetMode="External"/><Relationship Id="rId92" Type="http://schemas.openxmlformats.org/officeDocument/2006/relationships/hyperlink" Target="https://inyect-gas.com.ar/producto/t-1301n-inyectores-para-termotanque-ecotermo-largo-para-virola-gas-natural/" TargetMode="External"/><Relationship Id="rId213" Type="http://schemas.openxmlformats.org/officeDocument/2006/relationships/hyperlink" Target="https://inyect-gas.com.ar/producto/t-1301-inyectores-para-termotanque-ecotermo-largo-para-virola/" TargetMode="External"/><Relationship Id="rId234" Type="http://schemas.openxmlformats.org/officeDocument/2006/relationships/hyperlink" Target="https://inyect-gas.com.ar/producto/t-1319-inyectores-para-termotanque-sansur-para-pestana/" TargetMode="External"/><Relationship Id="rId2" Type="http://schemas.openxmlformats.org/officeDocument/2006/relationships/hyperlink" Target="http://www.inyect-gas.com.ar/" TargetMode="External"/><Relationship Id="rId29" Type="http://schemas.openxmlformats.org/officeDocument/2006/relationships/hyperlink" Target="https://inyect-gas.com.ar/producto/ica1228n-inyectores-para-calefon-longvie-semilla-piloto-valvula-vap-modelo-nuevo-gas-natural/" TargetMode="External"/><Relationship Id="rId255" Type="http://schemas.openxmlformats.org/officeDocument/2006/relationships/hyperlink" Target="https://inyect-gas.com.ar/producto/ic1425-inyectores-para-calefactor-coppens-piloto-modelo-nuevo-gas-natural/" TargetMode="External"/><Relationship Id="rId276" Type="http://schemas.openxmlformats.org/officeDocument/2006/relationships/hyperlink" Target="https://inyect-gas.com.ar/producto/ic1424-inyectores-para-calefactor-eskabe-minicovex-piloto-sin-salida/" TargetMode="External"/><Relationship Id="rId297" Type="http://schemas.openxmlformats.org/officeDocument/2006/relationships/hyperlink" Target="https://inyect-gas.com.ar/producto/ico1149n-inyectores-para-cocina-mabe-patrick-general-electric-naos-modelo-nuevo-gas-natural/" TargetMode="External"/><Relationship Id="rId40" Type="http://schemas.openxmlformats.org/officeDocument/2006/relationships/hyperlink" Target="https://inyect-gas.com.ar/producto/ica1217n-inyectores-para-calefon-orbis-polidoro-piloto-gas-natural/" TargetMode="External"/><Relationship Id="rId115" Type="http://schemas.openxmlformats.org/officeDocument/2006/relationships/hyperlink" Target="https://inyect-gas.com.ar/producto/t-1320n-inyectores-para-termotanque-universal-nuevo-para-pestana-quemador-gas-natural/" TargetMode="External"/><Relationship Id="rId136" Type="http://schemas.openxmlformats.org/officeDocument/2006/relationships/hyperlink" Target="https://inyect-gas.com.ar/producto/ic1409-inyectores-para-calefactor-orbis-calorama-piloto/" TargetMode="External"/><Relationship Id="rId157" Type="http://schemas.openxmlformats.org/officeDocument/2006/relationships/hyperlink" Target="https://inyect-gas.com.ar/producto/ica1217-inyectores-para-calefon-orbis-polidoro-piloto/" TargetMode="External"/><Relationship Id="rId178" Type="http://schemas.openxmlformats.org/officeDocument/2006/relationships/hyperlink" Target="https://inyect-gas.com.ar/producto/ico1107-inyectores-para-cocina-domec-italiano/" TargetMode="External"/><Relationship Id="rId301" Type="http://schemas.openxmlformats.org/officeDocument/2006/relationships/hyperlink" Target="https://inyect-gas.com.ar/producto/t-1331n-inyectores-para-termotanque-eskabe-acquapiu-quemador-gas-natural/" TargetMode="External"/><Relationship Id="rId61" Type="http://schemas.openxmlformats.org/officeDocument/2006/relationships/hyperlink" Target="https://inyect-gas.com.ar/producto/ico1107n-inyectores-para-cocina-domec-italiano-gas-natural/" TargetMode="External"/><Relationship Id="rId82" Type="http://schemas.openxmlformats.org/officeDocument/2006/relationships/hyperlink" Target="https://inyect-gas.com.ar/producto/ico1127n-inyectores-para-cocina-orbis-gala-antiguo-gas-natural/" TargetMode="External"/><Relationship Id="rId199" Type="http://schemas.openxmlformats.org/officeDocument/2006/relationships/hyperlink" Target="https://inyect-gas.com.ar/producto/ico1124-inyectores-para-cocina-orbis-convecta/" TargetMode="External"/><Relationship Id="rId203" Type="http://schemas.openxmlformats.org/officeDocument/2006/relationships/hyperlink" Target="https://inyect-gas.com.ar/producto/ico1128-inyectores-para-cocina-orbis-donna-horno/" TargetMode="External"/><Relationship Id="rId19" Type="http://schemas.openxmlformats.org/officeDocument/2006/relationships/hyperlink" Target="https://inyect-gas.com.ar/producto/ic1410n-inyectores-para-calefactor-orbis-calorama-piloto-nuevo-gas-natural/" TargetMode="External"/><Relationship Id="rId224" Type="http://schemas.openxmlformats.org/officeDocument/2006/relationships/hyperlink" Target="https://inyect-gas.com.ar/producto/t-1312-inyectores-para-termotanque-orbis-3-8/" TargetMode="External"/><Relationship Id="rId245" Type="http://schemas.openxmlformats.org/officeDocument/2006/relationships/hyperlink" Target="https://inyect-gas.com.ar/producto/i-1007-inyectores-para-artefactos-de-gas-pantalla-directa/" TargetMode="External"/><Relationship Id="rId266" Type="http://schemas.openxmlformats.org/officeDocument/2006/relationships/hyperlink" Target="http://inyect-gas.com.ar/producto/eskabe-acua-piu-piloto-t1303/" TargetMode="External"/><Relationship Id="rId287" Type="http://schemas.openxmlformats.org/officeDocument/2006/relationships/hyperlink" Target="https://inyect-gas.com.ar/producto/ica1231n-inyectores-para-calefon-volcan-antiguo-quemador-gas-natural/" TargetMode="External"/><Relationship Id="rId30" Type="http://schemas.openxmlformats.org/officeDocument/2006/relationships/hyperlink" Target="https://inyect-gas.com.ar/producto/ica1207n-inyectores-para-calefon-longvie-antiguo-quemador-gas-natural/" TargetMode="External"/><Relationship Id="rId105" Type="http://schemas.openxmlformats.org/officeDocument/2006/relationships/hyperlink" Target="https://inyect-gas.com.ar/producto/t-1314n-inyectores-para-termotanque-orbis-piloto-rosca-macho-hembra-gas-natural/" TargetMode="External"/><Relationship Id="rId126" Type="http://schemas.openxmlformats.org/officeDocument/2006/relationships/hyperlink" Target="https://inyect-gas.com.ar/producto/ic1414-inyectores-para-calefactor-emege-quemador-9025-9050-3000-cal/" TargetMode="External"/><Relationship Id="rId147" Type="http://schemas.openxmlformats.org/officeDocument/2006/relationships/hyperlink" Target="https://inyect-gas.com.ar/producto/ica1207-inyectores-para-calefon-longvie-antiguo-quemador/" TargetMode="External"/><Relationship Id="rId168" Type="http://schemas.openxmlformats.org/officeDocument/2006/relationships/hyperlink" Target="https://inyect-gas.com.ar/producto/ico1101-inyectores-para-cocina-arthur-martin-rosca-fina/" TargetMode="External"/><Relationship Id="rId312" Type="http://schemas.openxmlformats.org/officeDocument/2006/relationships/hyperlink" Target="https://inyect-gas.com.ar/producto/c-1334-calisuar-largo-de-5-caras-caja-1-mm-12-unidades/" TargetMode="External"/><Relationship Id="rId51" Type="http://schemas.openxmlformats.org/officeDocument/2006/relationships/hyperlink" Target="https://inyect-gas.com.ar/producto/ico1101n-inyectores-para-cocina-arthur-martin-rosca-fina-gas-natural/" TargetMode="External"/><Relationship Id="rId72" Type="http://schemas.openxmlformats.org/officeDocument/2006/relationships/hyperlink" Target="https://inyect-gas.com.ar/producto/ico1112n-inyectores-para-cocina-longvie-doble-rosca-gas-natural/" TargetMode="External"/><Relationship Id="rId93" Type="http://schemas.openxmlformats.org/officeDocument/2006/relationships/hyperlink" Target="https://inyect-gas.com.ar/producto/t-1302n-inyectores-para-termotanque-ecotermo-corto-gas-natural/" TargetMode="External"/><Relationship Id="rId189" Type="http://schemas.openxmlformats.org/officeDocument/2006/relationships/hyperlink" Target="https://inyect-gas.com.ar/producto/ico1112-inyectores-para-cocina-longvie-doble-rosca/" TargetMode="External"/><Relationship Id="rId3" Type="http://schemas.openxmlformats.org/officeDocument/2006/relationships/hyperlink" Target="https://inyect-gas.com.ar/producto/ic1400-inyectores-para-calefactor-ctz-piloto-gas-natural/" TargetMode="External"/><Relationship Id="rId214" Type="http://schemas.openxmlformats.org/officeDocument/2006/relationships/hyperlink" Target="https://inyect-gas.com.ar/producto/t-1302-inyectores-para-termotanque-ecotermo-corto/" TargetMode="External"/><Relationship Id="rId235" Type="http://schemas.openxmlformats.org/officeDocument/2006/relationships/hyperlink" Target="https://inyect-gas.com.ar/producto/t-1317-inyectores-para-termotanque-senorial-quemador/" TargetMode="External"/><Relationship Id="rId256" Type="http://schemas.openxmlformats.org/officeDocument/2006/relationships/hyperlink" Target="https://inyect-gas.com.ar/producto/ic1425-inyectores-para-calefactor-coppens-piloto-modelo-nuevo/" TargetMode="External"/><Relationship Id="rId277" Type="http://schemas.openxmlformats.org/officeDocument/2006/relationships/hyperlink" Target="https://inyect-gas.com.ar/producto/ic1422-inyectores-para-calefactor-longvie-piloto-analizador-m-actual-1-8-macho-x-1-8-macho-gas-natural/" TargetMode="External"/><Relationship Id="rId298" Type="http://schemas.openxmlformats.org/officeDocument/2006/relationships/hyperlink" Target="https://inyect-gas.com.ar/producto/ico1149-inyectores-para-cocina-mabe-patrick-general-electric-naos-modelo-nuevo/" TargetMode="External"/><Relationship Id="rId116" Type="http://schemas.openxmlformats.org/officeDocument/2006/relationships/hyperlink" Target="https://inyect-gas.com.ar/producto/c-1328-calisuar-corto-caja-x-medida-10-unidades/" TargetMode="External"/><Relationship Id="rId137" Type="http://schemas.openxmlformats.org/officeDocument/2006/relationships/hyperlink" Target="https://inyect-gas.com.ar/producto/ic1410-inyectores-para-calefactor-orbis-calorama-piloto-nuevo/" TargetMode="External"/><Relationship Id="rId158" Type="http://schemas.openxmlformats.org/officeDocument/2006/relationships/hyperlink" Target="https://inyect-gas.com.ar/producto/ica1229-inyectores-para-calefon-oro-azul-calefon/" TargetMode="External"/><Relationship Id="rId302" Type="http://schemas.openxmlformats.org/officeDocument/2006/relationships/hyperlink" Target="https://inyect-gas.com.ar/producto/t-1331-inyectores-para-termotanque-eskabe-acquapiu-quemador/" TargetMode="External"/><Relationship Id="rId20" Type="http://schemas.openxmlformats.org/officeDocument/2006/relationships/hyperlink" Target="https://inyect-gas.com.ar/producto/ic1416n-inyectores-para-calefactor-orbis-nuevo-para-tuerca-movil-de-3-8-gas-natural/" TargetMode="External"/><Relationship Id="rId41" Type="http://schemas.openxmlformats.org/officeDocument/2006/relationships/hyperlink" Target="https://inyect-gas.com.ar/producto/ica1229n-inyectores-para-calefon-oro-azul-calefon-gas-natural/" TargetMode="External"/><Relationship Id="rId62" Type="http://schemas.openxmlformats.org/officeDocument/2006/relationships/hyperlink" Target="https://inyect-gas.com.ar/producto/ico1108n-inyectores-para-cocina-dream-aurora-gas-natural/" TargetMode="External"/><Relationship Id="rId83" Type="http://schemas.openxmlformats.org/officeDocument/2006/relationships/hyperlink" Target="https://inyect-gas.com.ar/producto/ico1126n-inyectores-para-cocina-orbis-gala-moderno-gas-natural/" TargetMode="External"/><Relationship Id="rId179" Type="http://schemas.openxmlformats.org/officeDocument/2006/relationships/hyperlink" Target="https://inyect-gas.com.ar/producto/ico1108-inyectores-para-cocina-dream-aurora/" TargetMode="External"/><Relationship Id="rId190" Type="http://schemas.openxmlformats.org/officeDocument/2006/relationships/hyperlink" Target="https://inyect-gas.com.ar/producto/ico1115-inyectores-para-cocina-longvie-doble-rosca-venturi/" TargetMode="External"/><Relationship Id="rId204" Type="http://schemas.openxmlformats.org/officeDocument/2006/relationships/hyperlink" Target="https://inyect-gas.com.ar/producto/ico1129n-inyectores-para-cocina-oro-azul-gas-natural/" TargetMode="External"/><Relationship Id="rId225" Type="http://schemas.openxmlformats.org/officeDocument/2006/relationships/hyperlink" Target="https://inyect-gas.com.ar/producto/t-1313-inyectores-para-termotanque-orbis-05/" TargetMode="External"/><Relationship Id="rId246" Type="http://schemas.openxmlformats.org/officeDocument/2006/relationships/hyperlink" Target="https://inyect-gas.com.ar/producto/i-1011-inyectores-para-artefactos-de-gas-pantalla-directa-parabolica-aluminio-1500-cal/" TargetMode="External"/><Relationship Id="rId267" Type="http://schemas.openxmlformats.org/officeDocument/2006/relationships/hyperlink" Target="http://inyect-gas.com.ar/producto/piloto-analizador-mh-1-8-x-5-16-t-1326/" TargetMode="External"/><Relationship Id="rId288" Type="http://schemas.openxmlformats.org/officeDocument/2006/relationships/hyperlink" Target="https://inyect-gas.com.ar/producto/ica1231-inyectores-para-calefon-volcan-antiguo-quemador/" TargetMode="External"/><Relationship Id="rId106" Type="http://schemas.openxmlformats.org/officeDocument/2006/relationships/hyperlink" Target="https://inyect-gas.com.ar/producto/t-1321n-inyectores-para-termotanque-piloto-analizador-macho-macho-1-8-gas-natural/" TargetMode="External"/><Relationship Id="rId127" Type="http://schemas.openxmlformats.org/officeDocument/2006/relationships/hyperlink" Target="https://inyect-gas.com.ar/producto/ic1405-inyectores-para-calefactor-emege-quemador-t-b-mod-actual/" TargetMode="External"/><Relationship Id="rId313" Type="http://schemas.openxmlformats.org/officeDocument/2006/relationships/hyperlink" Target="https://inyect-gas.com.ar/producto/c-1335-calisuar-largo-de-5-caras-caja-125-mm-12-unidades/" TargetMode="External"/><Relationship Id="rId10" Type="http://schemas.openxmlformats.org/officeDocument/2006/relationships/hyperlink" Target="https://inyect-gas.com.ar/producto/ic1406-inyectores-para-calefactor-emege-quemador-euro-corto-gas-natural/" TargetMode="External"/><Relationship Id="rId31" Type="http://schemas.openxmlformats.org/officeDocument/2006/relationships/hyperlink" Target="https://inyect-gas.com.ar/producto/ica1208n-inyectores-para-calefon-longvie-moderno-quemador-gas-natural/" TargetMode="External"/><Relationship Id="rId52" Type="http://schemas.openxmlformats.org/officeDocument/2006/relationships/hyperlink" Target="https://inyect-gas.com.ar/producto/ico1102n-inyectores-para-cocina-arthur-martin-rosca-gruesa-gas-natural/" TargetMode="External"/><Relationship Id="rId73" Type="http://schemas.openxmlformats.org/officeDocument/2006/relationships/hyperlink" Target="https://inyect-gas.com.ar/producto/ico1115n-inyectores-para-cocina-longvie-doble-rosca-venturi-gas-natural/" TargetMode="External"/><Relationship Id="rId94" Type="http://schemas.openxmlformats.org/officeDocument/2006/relationships/hyperlink" Target="https://inyect-gas.com.ar/producto/t-1304n-inyectores-para-termotanque-eitar-piloto-macho-hembra-gas-natural/" TargetMode="External"/><Relationship Id="rId148" Type="http://schemas.openxmlformats.org/officeDocument/2006/relationships/hyperlink" Target="https://inyect-gas.com.ar/producto/ica1208-inyectores-para-calefon-longvie-moderno-quemador/" TargetMode="External"/><Relationship Id="rId169" Type="http://schemas.openxmlformats.org/officeDocument/2006/relationships/hyperlink" Target="https://inyect-gas.com.ar/producto/ico1102-inyectores-para-cocina-arthur-martin-rosca-gruesa/" TargetMode="External"/><Relationship Id="rId4" Type="http://schemas.openxmlformats.org/officeDocument/2006/relationships/hyperlink" Target="https://inyect-gas.com.ar/producto/ic1401-inyectores-para-calefactor-ctz-quemador-gas-natural/" TargetMode="External"/><Relationship Id="rId180" Type="http://schemas.openxmlformats.org/officeDocument/2006/relationships/hyperlink" Target="https://inyect-gas.com.ar/producto/ico1109-inyectores-para-cocina-escorial-corto/" TargetMode="External"/><Relationship Id="rId215" Type="http://schemas.openxmlformats.org/officeDocument/2006/relationships/hyperlink" Target="https://inyect-gas.com.ar/producto/t-1304-inyectores-para-termotanque-eitar-piloto-macho-hembra/" TargetMode="External"/><Relationship Id="rId236" Type="http://schemas.openxmlformats.org/officeDocument/2006/relationships/hyperlink" Target="https://inyect-gas.com.ar/producto/t-1306-inyectores-para-termotanque-senorial-quemador-nuevo/" TargetMode="External"/><Relationship Id="rId257" Type="http://schemas.openxmlformats.org/officeDocument/2006/relationships/hyperlink" Target="http://inyect-gas.com.ar/producto/inyector-para-calefactor-emege-antiguo-largo-i-c-1421/" TargetMode="External"/><Relationship Id="rId278" Type="http://schemas.openxmlformats.org/officeDocument/2006/relationships/hyperlink" Target="https://inyect-gas.com.ar/producto/ic1422-inyectores-para-calefactor-longvie-piloto-analizador-m-actual-1-8-macho-x-1-8-macho/" TargetMode="External"/><Relationship Id="rId303" Type="http://schemas.openxmlformats.org/officeDocument/2006/relationships/hyperlink" Target="https://inyect-gas.com.ar/producto/t-1333n-inyectores-para-termotanque-escorial-piloto-con-venturi-gas-natural/" TargetMode="External"/><Relationship Id="rId42" Type="http://schemas.openxmlformats.org/officeDocument/2006/relationships/hyperlink" Target="https://inyect-gas.com.ar/producto/ica1219n-inyectores-para-calefon-oro-azul-piloto-sombrerito-gas-natural/" TargetMode="External"/><Relationship Id="rId84" Type="http://schemas.openxmlformats.org/officeDocument/2006/relationships/hyperlink" Target="https://inyect-gas.com.ar/producto/ico1128n-inyectores-para-cocina-orbis-donna-horno-gas-natural/" TargetMode="External"/><Relationship Id="rId138" Type="http://schemas.openxmlformats.org/officeDocument/2006/relationships/hyperlink" Target="https://inyect-gas.com.ar/producto/ic1416-inyectores-para-calefactor-orbis-nuevo-para-tuerca-movil-de-3-8/" TargetMode="External"/><Relationship Id="rId191" Type="http://schemas.openxmlformats.org/officeDocument/2006/relationships/hyperlink" Target="https://inyect-gas.com.ar/producto/ico1113-inyectores-para-cocina-longvie-doble-rosca-largo/" TargetMode="External"/><Relationship Id="rId205" Type="http://schemas.openxmlformats.org/officeDocument/2006/relationships/hyperlink" Target="https://inyect-gas.com.ar/producto/ico1129-inyectores-para-cocina-oro-azul/" TargetMode="External"/><Relationship Id="rId247" Type="http://schemas.openxmlformats.org/officeDocument/2006/relationships/hyperlink" Target="https://inyect-gas.com.ar/producto/i-1012-inyectores-para-artefactos-de-gas-pantalla-directa-parabolica-aluminio-3000-cal/" TargetMode="External"/><Relationship Id="rId107" Type="http://schemas.openxmlformats.org/officeDocument/2006/relationships/hyperlink" Target="https://inyect-gas.com.ar/producto/t-1326n-inyectores-para-termotanque-piloto-analizador-macho-macho-1-8-x-5-16-senorial-gas-natural/" TargetMode="External"/><Relationship Id="rId289" Type="http://schemas.openxmlformats.org/officeDocument/2006/relationships/hyperlink" Target="https://inyect-gas.com.ar/producto/ico1141n-inyectores-para-cocina-escorial-candor-con-venturi-gas-natural/" TargetMode="External"/><Relationship Id="rId11" Type="http://schemas.openxmlformats.org/officeDocument/2006/relationships/hyperlink" Target="https://inyect-gas.com.ar/producto/ic1407-inyectores-para-calefactor-emege-quemador-euro-largo-gas-natural/" TargetMode="External"/><Relationship Id="rId53" Type="http://schemas.openxmlformats.org/officeDocument/2006/relationships/hyperlink" Target="https://inyect-gas.com.ar/producto/ico1143n-inyectores-para-cocina-conometal-anafe-gas-natural/" TargetMode="External"/><Relationship Id="rId149" Type="http://schemas.openxmlformats.org/officeDocument/2006/relationships/hyperlink" Target="https://inyect-gas.com.ar/producto/ica1209-inyectores-para-calefon-longvie-semilla-quemador/" TargetMode="External"/><Relationship Id="rId314" Type="http://schemas.openxmlformats.org/officeDocument/2006/relationships/hyperlink" Target="https://inyect-gas.com.ar/producto/c-1336-calisuar-largo-de-5-caras-caja-150-mm-12-unidades/" TargetMode="External"/><Relationship Id="rId95" Type="http://schemas.openxmlformats.org/officeDocument/2006/relationships/hyperlink" Target="https://inyect-gas.com.ar/producto/t-1305n-inyectores-para-termotanque-eitar-piloto-rosca-macho-macho-para-pestana-gas-natural/" TargetMode="External"/><Relationship Id="rId160" Type="http://schemas.openxmlformats.org/officeDocument/2006/relationships/hyperlink" Target="https://inyect-gas.com.ar/producto/ica1220-inyectores-para-calefon-oro-azul-piloto-honguito/" TargetMode="External"/><Relationship Id="rId216" Type="http://schemas.openxmlformats.org/officeDocument/2006/relationships/hyperlink" Target="https://inyect-gas.com.ar/producto/t-1305-inyectores-para-termotanque-eitar-piloto-rosca-macho-macho-para-pestana/" TargetMode="External"/><Relationship Id="rId258" Type="http://schemas.openxmlformats.org/officeDocument/2006/relationships/hyperlink" Target="http://inyect-gas.com.ar/producto/inyector-para-cocina-mabe-corto-hornalla-i-co-1420/" TargetMode="External"/><Relationship Id="rId22" Type="http://schemas.openxmlformats.org/officeDocument/2006/relationships/hyperlink" Target="https://inyect-gas.com.ar/producto/ica1201-inyectores-para-calefon-arthur-martin-quemador-gas-natural/" TargetMode="External"/><Relationship Id="rId64" Type="http://schemas.openxmlformats.org/officeDocument/2006/relationships/hyperlink" Target="https://inyect-gas.com.ar/producto/ico1142n-inyectores-para-cocina-escorial-corto-con-venturi-gas-natural/" TargetMode="External"/><Relationship Id="rId118" Type="http://schemas.openxmlformats.org/officeDocument/2006/relationships/hyperlink" Target="https://inyect-gas.com.ar/producto/c-1327-calisuar-corto-caja-surtido-7-unidades/" TargetMode="External"/><Relationship Id="rId171" Type="http://schemas.openxmlformats.org/officeDocument/2006/relationships/hyperlink" Target="https://inyect-gas.com.ar/producto/ico1144-inyectores-para-cocina-conometal-horno-anafe/" TargetMode="External"/><Relationship Id="rId227" Type="http://schemas.openxmlformats.org/officeDocument/2006/relationships/hyperlink" Target="https://inyect-gas.com.ar/producto/t-1321-inyectores-para-termotanque-piloto-analizador-macho-macho-1-8/" TargetMode="External"/><Relationship Id="rId269" Type="http://schemas.openxmlformats.org/officeDocument/2006/relationships/hyperlink" Target="https://inyect-gas.com.ar/producto/c-1331-calisuar-largo-de-5-caras-caja-050-mm-12-unidades/" TargetMode="External"/><Relationship Id="rId33" Type="http://schemas.openxmlformats.org/officeDocument/2006/relationships/hyperlink" Target="https://inyect-gas.com.ar/producto/ica1210n-inyectores-para-calefon-longvie-piloto-redondo-gas-natural/" TargetMode="External"/><Relationship Id="rId129" Type="http://schemas.openxmlformats.org/officeDocument/2006/relationships/hyperlink" Target="https://inyect-gas.com.ar/producto/ic1407-inyectores-para-calefactor-emege-quemador-euro-largo/" TargetMode="External"/><Relationship Id="rId280" Type="http://schemas.openxmlformats.org/officeDocument/2006/relationships/hyperlink" Target="https://inyect-gas.com.ar/producto/ic1427-inyectores-para-calefactor-longvie-hembra-quemador-tb-3000-5000-cal-ge/" TargetMode="External"/><Relationship Id="rId75" Type="http://schemas.openxmlformats.org/officeDocument/2006/relationships/hyperlink" Target="https://inyect-gas.com.ar/producto/ico1116n-inyectores-para-cocina-longvie-limpiamatic-super-gas-natural/" TargetMode="External"/><Relationship Id="rId140" Type="http://schemas.openxmlformats.org/officeDocument/2006/relationships/hyperlink" Target="https://inyect-gas.com.ar/producto/ica1201-inyectores-para-calefon-arthur-martin-quemador/" TargetMode="External"/><Relationship Id="rId182" Type="http://schemas.openxmlformats.org/officeDocument/2006/relationships/hyperlink" Target="https://inyect-gas.com.ar/producto/ico1110-inyectores-para-cocina-escorial-mediano/" TargetMode="External"/><Relationship Id="rId6" Type="http://schemas.openxmlformats.org/officeDocument/2006/relationships/hyperlink" Target="https://inyect-gas.com.ar/producto/ic1403-inyectores-para-calefactor-emege-piloto-euro-actual-gas-natural/" TargetMode="External"/><Relationship Id="rId238" Type="http://schemas.openxmlformats.org/officeDocument/2006/relationships/hyperlink" Target="https://inyect-gas.com.ar/producto/t-1320-inyectores-para-termotanque-universal-nuevo-para-pestana-quemador/" TargetMode="External"/><Relationship Id="rId291" Type="http://schemas.openxmlformats.org/officeDocument/2006/relationships/hyperlink" Target="https://inyect-gas.com.ar/producto/ico1148n-inyectores-para-cocina-eskabe-c2-y-c3-gas-natural/" TargetMode="External"/><Relationship Id="rId305" Type="http://schemas.openxmlformats.org/officeDocument/2006/relationships/hyperlink" Target="https://inyect-gas.com.ar/producto/t-1330n-inyectores-para-termotanque-rheem-nuevo-piloto-con-venturi-gas-natural/" TargetMode="External"/><Relationship Id="rId44" Type="http://schemas.openxmlformats.org/officeDocument/2006/relationships/hyperlink" Target="https://inyect-gas.com.ar/producto/ica1221n-inyectores-para-calefon-oro-azul-piloto-honguito-largo-gas-natural/" TargetMode="External"/><Relationship Id="rId86" Type="http://schemas.openxmlformats.org/officeDocument/2006/relationships/hyperlink" Target="https://inyect-gas.com.ar/producto/ico1231n-inyectores-para-cocina-pompeya-gas-natural/" TargetMode="External"/><Relationship Id="rId151" Type="http://schemas.openxmlformats.org/officeDocument/2006/relationships/hyperlink" Target="https://inyect-gas.com.ar/producto/ica1211-inyectores-para-calefon-longvie-piloto-hexagonal/" TargetMode="External"/><Relationship Id="rId193" Type="http://schemas.openxmlformats.org/officeDocument/2006/relationships/hyperlink" Target="https://inyect-gas.com.ar/producto/ico1116-inyectores-para-cocina-longvie-limpiamatic-super/" TargetMode="External"/><Relationship Id="rId207" Type="http://schemas.openxmlformats.org/officeDocument/2006/relationships/hyperlink" Target="https://inyect-gas.com.ar/producto/ico1131-inyectores-para-cocina-pompeya/" TargetMode="External"/><Relationship Id="rId249" Type="http://schemas.openxmlformats.org/officeDocument/2006/relationships/hyperlink" Target="https://inyect-gas.com.ar/producto/i-1002-inyector-std-6mm/" TargetMode="External"/><Relationship Id="rId13" Type="http://schemas.openxmlformats.org/officeDocument/2006/relationships/hyperlink" Target="https://inyect-gas.com.ar/producto/ic1420-inyectores-para-calefactor-eskabe-miniconvex-piloto-tb-3000-cal-gas-natural/" TargetMode="External"/><Relationship Id="rId109" Type="http://schemas.openxmlformats.org/officeDocument/2006/relationships/hyperlink" Target="https://inyect-gas.com.ar/producto/t-1316n-inyectores-para-termotanque-rheem-quemador-gas-natural/" TargetMode="External"/><Relationship Id="rId260" Type="http://schemas.openxmlformats.org/officeDocument/2006/relationships/hyperlink" Target="http://inyect-gas.com.ar/producto/orbis-piloto-analizador-inyector-mm-ic1411/" TargetMode="External"/><Relationship Id="rId316" Type="http://schemas.openxmlformats.org/officeDocument/2006/relationships/hyperlink" Target="https://inyect-gas.com.ar/producto/c-1338-calisuar-largo-de-5-caras-caja-2-mm-12-unidad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L868"/>
  <sheetViews>
    <sheetView tabSelected="1" topLeftCell="A314" zoomScale="80" zoomScaleNormal="80" workbookViewId="0">
      <selection activeCell="A326" sqref="A326"/>
    </sheetView>
  </sheetViews>
  <sheetFormatPr baseColWidth="10" defaultColWidth="11.42578125" defaultRowHeight="15" x14ac:dyDescent="0.25"/>
  <cols>
    <col min="1" max="1" width="13.5703125" customWidth="1"/>
    <col min="2" max="2" width="29" customWidth="1"/>
    <col min="3" max="3" width="48.140625" customWidth="1"/>
    <col min="4" max="4" width="13.28515625" customWidth="1"/>
    <col min="5" max="5" width="16.7109375" customWidth="1"/>
    <col min="6" max="6" width="11.42578125" style="9"/>
  </cols>
  <sheetData>
    <row r="1" spans="1:10" x14ac:dyDescent="0.25">
      <c r="A1" s="58" t="e" vm="1">
        <v>#VALUE!</v>
      </c>
      <c r="B1" s="58"/>
      <c r="C1" s="47" t="s">
        <v>0</v>
      </c>
      <c r="D1" s="47"/>
    </row>
    <row r="2" spans="1:10" x14ac:dyDescent="0.25">
      <c r="A2" s="58"/>
      <c r="B2" s="58"/>
      <c r="C2" s="48" t="s">
        <v>1</v>
      </c>
      <c r="D2" s="48"/>
    </row>
    <row r="3" spans="1:10" x14ac:dyDescent="0.25">
      <c r="A3" s="58"/>
      <c r="B3" s="58"/>
      <c r="C3" s="49" t="s">
        <v>2</v>
      </c>
      <c r="D3" s="49"/>
    </row>
    <row r="4" spans="1:10" ht="15" customHeight="1" x14ac:dyDescent="0.25">
      <c r="A4" s="58"/>
      <c r="B4" s="58"/>
      <c r="C4" s="53" t="s">
        <v>3</v>
      </c>
      <c r="D4" s="53"/>
      <c r="E4" s="1"/>
    </row>
    <row r="5" spans="1:10" ht="15" customHeight="1" x14ac:dyDescent="0.25">
      <c r="A5" s="58"/>
      <c r="B5" s="58"/>
      <c r="C5" s="53"/>
      <c r="D5" s="53"/>
      <c r="E5" s="1"/>
    </row>
    <row r="6" spans="1:10" x14ac:dyDescent="0.25">
      <c r="A6" s="58"/>
      <c r="B6" s="58"/>
      <c r="C6" s="54" t="s">
        <v>4</v>
      </c>
      <c r="D6" s="54"/>
      <c r="E6" s="2"/>
    </row>
    <row r="7" spans="1:10" ht="15.75" x14ac:dyDescent="0.25">
      <c r="A7" s="58"/>
      <c r="B7" s="58"/>
      <c r="C7" s="55" t="s">
        <v>5</v>
      </c>
      <c r="D7" s="55"/>
      <c r="E7" s="3"/>
    </row>
    <row r="8" spans="1:10" x14ac:dyDescent="0.25">
      <c r="A8" s="58"/>
      <c r="B8" s="58"/>
      <c r="C8" s="54" t="s">
        <v>6</v>
      </c>
      <c r="D8" s="54"/>
      <c r="E8" s="2"/>
    </row>
    <row r="9" spans="1:10" x14ac:dyDescent="0.25">
      <c r="A9" s="58"/>
      <c r="B9" s="58"/>
      <c r="C9" s="56" t="s">
        <v>7</v>
      </c>
      <c r="D9" s="56"/>
    </row>
    <row r="10" spans="1:10" ht="15.75" customHeight="1" thickBot="1" x14ac:dyDescent="0.3">
      <c r="A10" s="59"/>
      <c r="B10" s="59"/>
      <c r="C10" s="57"/>
      <c r="D10" s="57"/>
      <c r="E10" s="2"/>
      <c r="F10" s="40"/>
      <c r="G10" s="2"/>
    </row>
    <row r="11" spans="1:10" ht="27" customHeight="1" thickBot="1" x14ac:dyDescent="0.3">
      <c r="A11" s="75" t="s">
        <v>8</v>
      </c>
      <c r="B11" s="76"/>
      <c r="C11" s="76"/>
      <c r="D11" s="77"/>
      <c r="E11" s="63" t="s">
        <v>9</v>
      </c>
      <c r="F11" s="64"/>
      <c r="G11" s="64"/>
      <c r="H11" s="64"/>
      <c r="I11" s="64"/>
      <c r="J11" s="65"/>
    </row>
    <row r="12" spans="1:10" ht="21" customHeight="1" thickBot="1" x14ac:dyDescent="0.3">
      <c r="A12" s="78" t="s">
        <v>10</v>
      </c>
      <c r="B12" s="79"/>
      <c r="C12" s="79"/>
      <c r="D12" s="80"/>
      <c r="E12" s="66"/>
      <c r="F12" s="67"/>
      <c r="G12" s="67"/>
      <c r="H12" s="67"/>
      <c r="I12" s="67"/>
      <c r="J12" s="68"/>
    </row>
    <row r="13" spans="1:10" ht="16.5" customHeight="1" x14ac:dyDescent="0.25">
      <c r="A13" s="50" t="s">
        <v>11</v>
      </c>
      <c r="B13" s="51"/>
      <c r="C13" s="51"/>
      <c r="D13" s="52"/>
      <c r="E13" s="66"/>
      <c r="F13" s="67"/>
      <c r="G13" s="67"/>
      <c r="H13" s="67"/>
      <c r="I13" s="67"/>
      <c r="J13" s="68"/>
    </row>
    <row r="14" spans="1:10" ht="16.5" customHeight="1" x14ac:dyDescent="0.25">
      <c r="A14" s="50" t="s">
        <v>12</v>
      </c>
      <c r="B14" s="51"/>
      <c r="C14" s="51"/>
      <c r="D14" s="52"/>
      <c r="E14" s="66"/>
      <c r="F14" s="67"/>
      <c r="G14" s="67"/>
      <c r="H14" s="67"/>
      <c r="I14" s="67"/>
      <c r="J14" s="68"/>
    </row>
    <row r="15" spans="1:10" ht="16.5" customHeight="1" x14ac:dyDescent="0.25">
      <c r="A15" s="50" t="s">
        <v>13</v>
      </c>
      <c r="B15" s="51"/>
      <c r="C15" s="51"/>
      <c r="D15" s="52"/>
      <c r="E15" s="66"/>
      <c r="F15" s="67"/>
      <c r="G15" s="67"/>
      <c r="H15" s="67"/>
      <c r="I15" s="67"/>
      <c r="J15" s="68"/>
    </row>
    <row r="16" spans="1:10" ht="16.5" customHeight="1" x14ac:dyDescent="0.25">
      <c r="A16" s="50" t="s">
        <v>14</v>
      </c>
      <c r="B16" s="51"/>
      <c r="C16" s="51"/>
      <c r="D16" s="52"/>
      <c r="E16" s="69" t="s">
        <v>15</v>
      </c>
      <c r="F16" s="70"/>
      <c r="G16" s="70"/>
      <c r="H16" s="70"/>
      <c r="I16" s="70"/>
      <c r="J16" s="71"/>
    </row>
    <row r="17" spans="1:10" ht="16.5" customHeight="1" x14ac:dyDescent="0.25">
      <c r="A17" s="50" t="s">
        <v>16</v>
      </c>
      <c r="B17" s="51"/>
      <c r="C17" s="51"/>
      <c r="D17" s="52"/>
      <c r="E17" s="69"/>
      <c r="F17" s="70"/>
      <c r="G17" s="70"/>
      <c r="H17" s="70"/>
      <c r="I17" s="70"/>
      <c r="J17" s="71"/>
    </row>
    <row r="18" spans="1:10" ht="16.5" customHeight="1" thickBot="1" x14ac:dyDescent="0.3">
      <c r="A18" s="50" t="s">
        <v>17</v>
      </c>
      <c r="B18" s="51"/>
      <c r="C18" s="51"/>
      <c r="D18" s="52"/>
      <c r="E18" s="72"/>
      <c r="F18" s="73"/>
      <c r="G18" s="73"/>
      <c r="H18" s="73"/>
      <c r="I18" s="73"/>
      <c r="J18" s="74"/>
    </row>
    <row r="19" spans="1:10" ht="27" thickBot="1" x14ac:dyDescent="0.3">
      <c r="A19" s="60" t="s">
        <v>10</v>
      </c>
      <c r="B19" s="61"/>
      <c r="C19" s="61"/>
      <c r="D19" s="30">
        <v>45818</v>
      </c>
      <c r="E19" s="2"/>
      <c r="F19" s="40"/>
      <c r="G19" s="2"/>
    </row>
    <row r="20" spans="1:10" ht="19.5" thickBot="1" x14ac:dyDescent="0.3">
      <c r="A20" s="31"/>
      <c r="B20" s="46" t="s">
        <v>11</v>
      </c>
      <c r="C20" s="46"/>
      <c r="D20" s="32"/>
      <c r="E20" s="2"/>
      <c r="F20" s="40"/>
      <c r="G20" s="2"/>
    </row>
    <row r="21" spans="1:10" ht="15.75" x14ac:dyDescent="0.25">
      <c r="A21" s="22" t="s">
        <v>18</v>
      </c>
      <c r="B21" s="62" t="s">
        <v>19</v>
      </c>
      <c r="C21" s="62"/>
      <c r="D21" s="33">
        <v>280</v>
      </c>
      <c r="E21" s="40" t="s">
        <v>20</v>
      </c>
      <c r="F21" s="9" t="s">
        <v>21</v>
      </c>
      <c r="G21" s="41"/>
    </row>
    <row r="22" spans="1:10" ht="15.75" x14ac:dyDescent="0.25">
      <c r="A22" s="21" t="s">
        <v>22</v>
      </c>
      <c r="B22" s="44" t="s">
        <v>23</v>
      </c>
      <c r="C22" s="44"/>
      <c r="D22" s="34">
        <v>310</v>
      </c>
      <c r="E22" s="40" t="s">
        <v>20</v>
      </c>
      <c r="F22" s="9" t="s">
        <v>21</v>
      </c>
      <c r="G22" s="41"/>
    </row>
    <row r="23" spans="1:10" ht="15.75" x14ac:dyDescent="0.25">
      <c r="A23" s="21" t="s">
        <v>24</v>
      </c>
      <c r="B23" s="44" t="s">
        <v>25</v>
      </c>
      <c r="C23" s="44"/>
      <c r="D23" s="34">
        <v>299</v>
      </c>
      <c r="E23" s="40" t="s">
        <v>20</v>
      </c>
      <c r="F23" s="9" t="s">
        <v>21</v>
      </c>
      <c r="G23" s="41"/>
    </row>
    <row r="24" spans="1:10" ht="15.75" x14ac:dyDescent="0.25">
      <c r="A24" s="21" t="s">
        <v>26</v>
      </c>
      <c r="B24" s="44" t="s">
        <v>27</v>
      </c>
      <c r="C24" s="44"/>
      <c r="D24" s="34">
        <v>259</v>
      </c>
      <c r="E24" s="40" t="s">
        <v>20</v>
      </c>
      <c r="F24" s="9" t="s">
        <v>21</v>
      </c>
      <c r="G24" s="41"/>
    </row>
    <row r="25" spans="1:10" ht="15.75" x14ac:dyDescent="0.25">
      <c r="A25" s="21" t="s">
        <v>28</v>
      </c>
      <c r="B25" s="44" t="s">
        <v>29</v>
      </c>
      <c r="C25" s="44"/>
      <c r="D25" s="34">
        <v>607</v>
      </c>
      <c r="E25" s="40" t="s">
        <v>20</v>
      </c>
      <c r="F25" s="9" t="s">
        <v>21</v>
      </c>
      <c r="G25" s="41"/>
      <c r="H25" s="16"/>
    </row>
    <row r="26" spans="1:10" ht="15.75" x14ac:dyDescent="0.25">
      <c r="A26" s="21" t="s">
        <v>30</v>
      </c>
      <c r="B26" s="44" t="s">
        <v>31</v>
      </c>
      <c r="C26" s="44"/>
      <c r="D26" s="34">
        <v>785</v>
      </c>
      <c r="E26" s="40" t="s">
        <v>20</v>
      </c>
      <c r="F26" s="9" t="s">
        <v>21</v>
      </c>
      <c r="G26" s="41"/>
    </row>
    <row r="27" spans="1:10" ht="15.75" x14ac:dyDescent="0.25">
      <c r="A27" s="21" t="s">
        <v>32</v>
      </c>
      <c r="B27" s="44" t="s">
        <v>33</v>
      </c>
      <c r="C27" s="44"/>
      <c r="D27" s="34">
        <v>280</v>
      </c>
      <c r="E27" s="40" t="s">
        <v>20</v>
      </c>
      <c r="F27" s="9" t="s">
        <v>34</v>
      </c>
      <c r="G27" s="41"/>
    </row>
    <row r="28" spans="1:10" ht="15.75" x14ac:dyDescent="0.25">
      <c r="A28" s="21" t="s">
        <v>35</v>
      </c>
      <c r="B28" s="44" t="s">
        <v>36</v>
      </c>
      <c r="C28" s="44"/>
      <c r="D28" s="34">
        <v>299</v>
      </c>
      <c r="E28" s="40" t="s">
        <v>20</v>
      </c>
      <c r="F28" s="9" t="s">
        <v>34</v>
      </c>
      <c r="G28" s="41"/>
    </row>
    <row r="29" spans="1:10" ht="15.75" x14ac:dyDescent="0.25">
      <c r="A29" s="21" t="s">
        <v>37</v>
      </c>
      <c r="B29" s="44" t="s">
        <v>38</v>
      </c>
      <c r="C29" s="44"/>
      <c r="D29" s="34">
        <v>299</v>
      </c>
      <c r="E29" s="40" t="s">
        <v>20</v>
      </c>
      <c r="F29" s="9" t="s">
        <v>34</v>
      </c>
      <c r="G29" s="41"/>
    </row>
    <row r="30" spans="1:10" ht="15.75" x14ac:dyDescent="0.25">
      <c r="A30" s="21" t="s">
        <v>39</v>
      </c>
      <c r="B30" s="44" t="s">
        <v>40</v>
      </c>
      <c r="C30" s="44"/>
      <c r="D30" s="34">
        <v>223</v>
      </c>
      <c r="E30" s="40" t="s">
        <v>20</v>
      </c>
      <c r="F30" s="9" t="s">
        <v>21</v>
      </c>
      <c r="G30" s="41"/>
    </row>
    <row r="31" spans="1:10" ht="21" customHeight="1" x14ac:dyDescent="0.25">
      <c r="A31" s="21" t="s">
        <v>41</v>
      </c>
      <c r="B31" s="44" t="s">
        <v>42</v>
      </c>
      <c r="C31" s="44"/>
      <c r="D31" s="34">
        <v>196</v>
      </c>
      <c r="E31" s="40" t="s">
        <v>20</v>
      </c>
      <c r="F31" s="9" t="s">
        <v>34</v>
      </c>
      <c r="G31" s="41"/>
    </row>
    <row r="32" spans="1:10" ht="15.75" x14ac:dyDescent="0.25">
      <c r="A32" s="21" t="s">
        <v>43</v>
      </c>
      <c r="B32" s="44" t="s">
        <v>44</v>
      </c>
      <c r="C32" s="44"/>
      <c r="D32" s="34">
        <v>248</v>
      </c>
      <c r="E32" s="40" t="s">
        <v>20</v>
      </c>
      <c r="F32" s="9" t="s">
        <v>21</v>
      </c>
      <c r="G32" s="8"/>
    </row>
    <row r="33" spans="1:10" ht="15.75" x14ac:dyDescent="0.25">
      <c r="A33" s="21" t="s">
        <v>45</v>
      </c>
      <c r="B33" s="44" t="s">
        <v>46</v>
      </c>
      <c r="C33" s="44"/>
      <c r="D33" s="34">
        <v>1156</v>
      </c>
      <c r="E33" s="40" t="s">
        <v>20</v>
      </c>
      <c r="F33" s="9" t="s">
        <v>21</v>
      </c>
      <c r="G33" s="8"/>
    </row>
    <row r="34" spans="1:10" ht="16.5" thickBot="1" x14ac:dyDescent="0.3">
      <c r="A34" s="10" t="s">
        <v>47</v>
      </c>
      <c r="B34" s="45" t="s">
        <v>48</v>
      </c>
      <c r="C34" s="45"/>
      <c r="D34" s="35">
        <v>394</v>
      </c>
      <c r="E34" s="40" t="s">
        <v>20</v>
      </c>
      <c r="F34" s="9" t="s">
        <v>21</v>
      </c>
      <c r="G34" s="8"/>
    </row>
    <row r="35" spans="1:10" ht="19.5" thickBot="1" x14ac:dyDescent="0.3">
      <c r="A35" s="31"/>
      <c r="B35" s="46" t="s">
        <v>12</v>
      </c>
      <c r="C35" s="46"/>
      <c r="D35" s="32"/>
      <c r="E35" s="2"/>
      <c r="F35" s="40"/>
      <c r="G35" s="2"/>
    </row>
    <row r="36" spans="1:10" ht="15.75" x14ac:dyDescent="0.25">
      <c r="A36" s="21" t="s">
        <v>538</v>
      </c>
      <c r="B36" s="23" t="s">
        <v>49</v>
      </c>
      <c r="C36" s="26" t="s">
        <v>50</v>
      </c>
      <c r="D36" s="34">
        <v>782</v>
      </c>
      <c r="E36" s="40" t="s">
        <v>20</v>
      </c>
      <c r="F36" s="9" t="s">
        <v>21</v>
      </c>
      <c r="G36" s="41"/>
    </row>
    <row r="37" spans="1:10" ht="15.75" x14ac:dyDescent="0.25">
      <c r="A37" s="21" t="s">
        <v>539</v>
      </c>
      <c r="B37" s="23" t="s">
        <v>49</v>
      </c>
      <c r="C37" s="26" t="s">
        <v>52</v>
      </c>
      <c r="D37" s="34">
        <v>782</v>
      </c>
      <c r="E37" s="40" t="s">
        <v>20</v>
      </c>
      <c r="F37" s="9" t="s">
        <v>21</v>
      </c>
      <c r="G37" s="41"/>
    </row>
    <row r="38" spans="1:10" ht="15.75" x14ac:dyDescent="0.25">
      <c r="A38" s="10" t="s">
        <v>540</v>
      </c>
      <c r="B38" s="11" t="s">
        <v>49</v>
      </c>
      <c r="C38" s="12" t="s">
        <v>53</v>
      </c>
      <c r="D38" s="35">
        <v>643</v>
      </c>
      <c r="E38" s="40" t="s">
        <v>20</v>
      </c>
      <c r="F38" s="9" t="s">
        <v>21</v>
      </c>
      <c r="G38" s="15" t="s">
        <v>54</v>
      </c>
      <c r="J38" t="s">
        <v>55</v>
      </c>
    </row>
    <row r="39" spans="1:10" ht="15.75" x14ac:dyDescent="0.25">
      <c r="A39" s="10" t="s">
        <v>541</v>
      </c>
      <c r="B39" s="11" t="s">
        <v>49</v>
      </c>
      <c r="C39" s="12" t="s">
        <v>56</v>
      </c>
      <c r="D39" s="35">
        <v>643</v>
      </c>
      <c r="E39" s="40" t="s">
        <v>20</v>
      </c>
      <c r="F39" s="9" t="s">
        <v>21</v>
      </c>
      <c r="G39" s="15" t="s">
        <v>54</v>
      </c>
      <c r="J39" t="s">
        <v>55</v>
      </c>
    </row>
    <row r="40" spans="1:10" ht="15.75" x14ac:dyDescent="0.25">
      <c r="A40" s="21" t="s">
        <v>542</v>
      </c>
      <c r="B40" s="23" t="s">
        <v>57</v>
      </c>
      <c r="C40" s="26" t="s">
        <v>50</v>
      </c>
      <c r="D40" s="36">
        <v>315</v>
      </c>
      <c r="E40" s="40" t="s">
        <v>20</v>
      </c>
      <c r="F40" s="9" t="s">
        <v>21</v>
      </c>
      <c r="G40" s="15" t="s">
        <v>58</v>
      </c>
    </row>
    <row r="41" spans="1:10" ht="15.75" x14ac:dyDescent="0.25">
      <c r="A41" s="21" t="s">
        <v>543</v>
      </c>
      <c r="B41" s="23" t="s">
        <v>57</v>
      </c>
      <c r="C41" s="26" t="s">
        <v>52</v>
      </c>
      <c r="D41" s="36">
        <v>315</v>
      </c>
      <c r="E41" s="40" t="s">
        <v>20</v>
      </c>
      <c r="F41" s="9" t="s">
        <v>21</v>
      </c>
      <c r="G41" s="15" t="s">
        <v>58</v>
      </c>
    </row>
    <row r="42" spans="1:10" ht="15.75" x14ac:dyDescent="0.25">
      <c r="A42" s="21" t="s">
        <v>544</v>
      </c>
      <c r="B42" s="23" t="s">
        <v>57</v>
      </c>
      <c r="C42" s="26" t="s">
        <v>60</v>
      </c>
      <c r="D42" s="36">
        <v>248</v>
      </c>
      <c r="E42" s="40" t="s">
        <v>20</v>
      </c>
      <c r="F42" s="9" t="s">
        <v>21</v>
      </c>
      <c r="G42" s="41"/>
    </row>
    <row r="43" spans="1:10" ht="15.75" x14ac:dyDescent="0.25">
      <c r="A43" s="21" t="s">
        <v>545</v>
      </c>
      <c r="B43" s="23" t="s">
        <v>57</v>
      </c>
      <c r="C43" s="26" t="s">
        <v>62</v>
      </c>
      <c r="D43" s="36">
        <v>248</v>
      </c>
      <c r="E43" s="40" t="s">
        <v>20</v>
      </c>
      <c r="F43" s="9" t="s">
        <v>21</v>
      </c>
      <c r="G43" s="41"/>
    </row>
    <row r="44" spans="1:10" ht="15.75" x14ac:dyDescent="0.25">
      <c r="A44" s="21" t="s">
        <v>546</v>
      </c>
      <c r="B44" s="23" t="s">
        <v>63</v>
      </c>
      <c r="C44" s="26" t="s">
        <v>64</v>
      </c>
      <c r="D44" s="36">
        <v>805</v>
      </c>
      <c r="E44" s="40" t="s">
        <v>20</v>
      </c>
      <c r="F44" s="9" t="s">
        <v>21</v>
      </c>
      <c r="G44" s="41"/>
    </row>
    <row r="45" spans="1:10" ht="15.75" x14ac:dyDescent="0.25">
      <c r="A45" s="21" t="s">
        <v>547</v>
      </c>
      <c r="B45" s="23" t="s">
        <v>63</v>
      </c>
      <c r="C45" s="26" t="s">
        <v>66</v>
      </c>
      <c r="D45" s="36">
        <v>805</v>
      </c>
      <c r="E45" s="40" t="s">
        <v>20</v>
      </c>
      <c r="F45" s="9" t="s">
        <v>21</v>
      </c>
      <c r="G45" s="41"/>
    </row>
    <row r="46" spans="1:10" ht="15.75" x14ac:dyDescent="0.25">
      <c r="A46" s="21" t="s">
        <v>548</v>
      </c>
      <c r="B46" s="23" t="s">
        <v>63</v>
      </c>
      <c r="C46" s="26" t="s">
        <v>67</v>
      </c>
      <c r="D46" s="36">
        <v>356</v>
      </c>
      <c r="E46" s="40" t="s">
        <v>20</v>
      </c>
      <c r="F46" s="9" t="s">
        <v>21</v>
      </c>
      <c r="G46" s="41"/>
    </row>
    <row r="47" spans="1:10" ht="15.75" x14ac:dyDescent="0.25">
      <c r="A47" s="21" t="s">
        <v>549</v>
      </c>
      <c r="B47" s="23" t="s">
        <v>63</v>
      </c>
      <c r="C47" s="26" t="s">
        <v>69</v>
      </c>
      <c r="D47" s="36">
        <v>356</v>
      </c>
      <c r="E47" s="40" t="s">
        <v>20</v>
      </c>
      <c r="F47" s="9" t="s">
        <v>21</v>
      </c>
      <c r="G47" s="41"/>
    </row>
    <row r="48" spans="1:10" ht="15.75" x14ac:dyDescent="0.25">
      <c r="A48" s="21" t="s">
        <v>550</v>
      </c>
      <c r="B48" s="23" t="s">
        <v>63</v>
      </c>
      <c r="C48" s="26" t="s">
        <v>70</v>
      </c>
      <c r="D48" s="36">
        <v>888</v>
      </c>
      <c r="E48" s="40" t="s">
        <v>20</v>
      </c>
      <c r="F48" s="9" t="s">
        <v>21</v>
      </c>
      <c r="G48" s="41"/>
    </row>
    <row r="49" spans="1:7" ht="15.75" x14ac:dyDescent="0.25">
      <c r="A49" s="21" t="s">
        <v>551</v>
      </c>
      <c r="B49" s="23" t="s">
        <v>63</v>
      </c>
      <c r="C49" s="26" t="s">
        <v>72</v>
      </c>
      <c r="D49" s="36">
        <v>888</v>
      </c>
      <c r="E49" s="40" t="s">
        <v>20</v>
      </c>
      <c r="F49" s="9" t="s">
        <v>21</v>
      </c>
      <c r="G49" s="41"/>
    </row>
    <row r="50" spans="1:7" ht="15.75" x14ac:dyDescent="0.25">
      <c r="A50" s="21" t="s">
        <v>552</v>
      </c>
      <c r="B50" s="23" t="s">
        <v>63</v>
      </c>
      <c r="C50" s="26" t="s">
        <v>73</v>
      </c>
      <c r="D50" s="36">
        <v>594</v>
      </c>
      <c r="E50" s="40" t="s">
        <v>20</v>
      </c>
      <c r="F50" s="9" t="s">
        <v>21</v>
      </c>
      <c r="G50" s="41"/>
    </row>
    <row r="51" spans="1:7" ht="15.75" x14ac:dyDescent="0.25">
      <c r="A51" s="21" t="s">
        <v>553</v>
      </c>
      <c r="B51" s="23" t="s">
        <v>63</v>
      </c>
      <c r="C51" s="26" t="s">
        <v>75</v>
      </c>
      <c r="D51" s="36">
        <v>594</v>
      </c>
      <c r="E51" s="40" t="s">
        <v>20</v>
      </c>
      <c r="F51" s="9" t="s">
        <v>21</v>
      </c>
      <c r="G51" s="41"/>
    </row>
    <row r="52" spans="1:7" ht="15.75" x14ac:dyDescent="0.25">
      <c r="A52" s="21" t="s">
        <v>554</v>
      </c>
      <c r="B52" s="23" t="s">
        <v>63</v>
      </c>
      <c r="C52" s="26" t="s">
        <v>76</v>
      </c>
      <c r="D52" s="36">
        <v>335</v>
      </c>
      <c r="E52" s="40" t="s">
        <v>20</v>
      </c>
      <c r="F52" s="9" t="s">
        <v>21</v>
      </c>
      <c r="G52" s="41"/>
    </row>
    <row r="53" spans="1:7" ht="15.75" x14ac:dyDescent="0.25">
      <c r="A53" s="21" t="s">
        <v>555</v>
      </c>
      <c r="B53" s="23" t="s">
        <v>63</v>
      </c>
      <c r="C53" s="26" t="s">
        <v>78</v>
      </c>
      <c r="D53" s="36">
        <v>335</v>
      </c>
      <c r="E53" s="40" t="s">
        <v>20</v>
      </c>
      <c r="F53" s="9" t="s">
        <v>21</v>
      </c>
      <c r="G53" s="41"/>
    </row>
    <row r="54" spans="1:7" ht="15.75" x14ac:dyDescent="0.25">
      <c r="A54" s="21" t="s">
        <v>556</v>
      </c>
      <c r="B54" s="23" t="s">
        <v>63</v>
      </c>
      <c r="C54" s="26" t="s">
        <v>79</v>
      </c>
      <c r="D54" s="36">
        <v>258</v>
      </c>
      <c r="E54" s="40" t="s">
        <v>20</v>
      </c>
      <c r="F54" s="9" t="s">
        <v>21</v>
      </c>
      <c r="G54" s="41"/>
    </row>
    <row r="55" spans="1:7" ht="15.75" x14ac:dyDescent="0.25">
      <c r="A55" s="21" t="s">
        <v>557</v>
      </c>
      <c r="B55" s="23" t="s">
        <v>63</v>
      </c>
      <c r="C55" s="26" t="s">
        <v>81</v>
      </c>
      <c r="D55" s="36">
        <v>258</v>
      </c>
      <c r="E55" s="40" t="s">
        <v>20</v>
      </c>
      <c r="F55" s="9" t="s">
        <v>21</v>
      </c>
      <c r="G55" s="41"/>
    </row>
    <row r="56" spans="1:7" ht="15.75" x14ac:dyDescent="0.25">
      <c r="A56" s="21" t="s">
        <v>558</v>
      </c>
      <c r="B56" s="23" t="s">
        <v>63</v>
      </c>
      <c r="C56" s="26" t="s">
        <v>82</v>
      </c>
      <c r="D56" s="36">
        <v>360</v>
      </c>
      <c r="E56" s="40" t="s">
        <v>20</v>
      </c>
      <c r="F56" s="9" t="s">
        <v>21</v>
      </c>
      <c r="G56" s="41"/>
    </row>
    <row r="57" spans="1:7" ht="15.75" x14ac:dyDescent="0.25">
      <c r="A57" s="21" t="s">
        <v>559</v>
      </c>
      <c r="B57" s="23" t="s">
        <v>63</v>
      </c>
      <c r="C57" s="26" t="s">
        <v>84</v>
      </c>
      <c r="D57" s="36">
        <v>360</v>
      </c>
      <c r="E57" s="40" t="s">
        <v>20</v>
      </c>
      <c r="F57" s="9" t="s">
        <v>21</v>
      </c>
      <c r="G57" s="41"/>
    </row>
    <row r="58" spans="1:7" ht="15.75" x14ac:dyDescent="0.25">
      <c r="A58" s="21" t="s">
        <v>560</v>
      </c>
      <c r="B58" s="23" t="s">
        <v>63</v>
      </c>
      <c r="C58" s="26" t="s">
        <v>85</v>
      </c>
      <c r="D58" s="34">
        <v>737</v>
      </c>
      <c r="E58" s="40" t="s">
        <v>20</v>
      </c>
      <c r="F58" s="9" t="s">
        <v>21</v>
      </c>
      <c r="G58" s="41"/>
    </row>
    <row r="59" spans="1:7" ht="15.75" x14ac:dyDescent="0.25">
      <c r="A59" s="21" t="s">
        <v>561</v>
      </c>
      <c r="B59" s="23" t="s">
        <v>63</v>
      </c>
      <c r="C59" s="26" t="s">
        <v>87</v>
      </c>
      <c r="D59" s="34">
        <v>737</v>
      </c>
      <c r="E59" s="40" t="s">
        <v>20</v>
      </c>
      <c r="F59" s="9" t="s">
        <v>21</v>
      </c>
      <c r="G59" s="41"/>
    </row>
    <row r="60" spans="1:7" ht="15.75" x14ac:dyDescent="0.25">
      <c r="A60" s="21" t="s">
        <v>562</v>
      </c>
      <c r="B60" s="23" t="s">
        <v>88</v>
      </c>
      <c r="C60" s="26" t="s">
        <v>89</v>
      </c>
      <c r="D60" s="34">
        <v>314</v>
      </c>
      <c r="E60" s="40" t="s">
        <v>20</v>
      </c>
      <c r="F60" s="9" t="s">
        <v>34</v>
      </c>
      <c r="G60" s="41"/>
    </row>
    <row r="61" spans="1:7" ht="15.75" x14ac:dyDescent="0.25">
      <c r="A61" s="21" t="s">
        <v>563</v>
      </c>
      <c r="B61" s="23" t="s">
        <v>88</v>
      </c>
      <c r="C61" s="26" t="s">
        <v>91</v>
      </c>
      <c r="D61" s="34">
        <v>314</v>
      </c>
      <c r="E61" s="40" t="s">
        <v>20</v>
      </c>
      <c r="F61" s="9" t="s">
        <v>34</v>
      </c>
      <c r="G61" s="41"/>
    </row>
    <row r="62" spans="1:7" ht="15.75" x14ac:dyDescent="0.25">
      <c r="A62" s="21" t="s">
        <v>564</v>
      </c>
      <c r="B62" s="23" t="s">
        <v>88</v>
      </c>
      <c r="C62" s="26" t="s">
        <v>92</v>
      </c>
      <c r="D62" s="34">
        <v>1185</v>
      </c>
      <c r="E62" s="40" t="s">
        <v>20</v>
      </c>
      <c r="F62" s="9" t="s">
        <v>34</v>
      </c>
      <c r="G62" s="15" t="s">
        <v>93</v>
      </c>
    </row>
    <row r="63" spans="1:7" ht="15.75" x14ac:dyDescent="0.25">
      <c r="A63" s="21" t="s">
        <v>565</v>
      </c>
      <c r="B63" s="23" t="s">
        <v>88</v>
      </c>
      <c r="C63" s="26" t="s">
        <v>95</v>
      </c>
      <c r="D63" s="34">
        <v>1185</v>
      </c>
      <c r="E63" s="40" t="s">
        <v>20</v>
      </c>
      <c r="F63" s="9" t="s">
        <v>34</v>
      </c>
      <c r="G63" s="15" t="s">
        <v>93</v>
      </c>
    </row>
    <row r="64" spans="1:7" ht="15.75" x14ac:dyDescent="0.25">
      <c r="A64" s="21" t="s">
        <v>566</v>
      </c>
      <c r="B64" s="23" t="s">
        <v>88</v>
      </c>
      <c r="C64" s="26" t="s">
        <v>96</v>
      </c>
      <c r="D64" s="34">
        <v>1145</v>
      </c>
      <c r="E64" s="40" t="s">
        <v>20</v>
      </c>
      <c r="F64" s="9" t="s">
        <v>21</v>
      </c>
      <c r="G64" s="15" t="s">
        <v>58</v>
      </c>
    </row>
    <row r="65" spans="1:7" ht="15.75" x14ac:dyDescent="0.25">
      <c r="A65" s="21" t="s">
        <v>567</v>
      </c>
      <c r="B65" s="23" t="s">
        <v>88</v>
      </c>
      <c r="C65" s="26" t="s">
        <v>98</v>
      </c>
      <c r="D65" s="34">
        <v>1145</v>
      </c>
      <c r="E65" s="40" t="s">
        <v>20</v>
      </c>
      <c r="F65" s="9" t="s">
        <v>21</v>
      </c>
      <c r="G65" s="15" t="s">
        <v>58</v>
      </c>
    </row>
    <row r="66" spans="1:7" ht="15.75" x14ac:dyDescent="0.25">
      <c r="A66" s="21" t="s">
        <v>568</v>
      </c>
      <c r="B66" s="23" t="s">
        <v>88</v>
      </c>
      <c r="C66" s="26" t="s">
        <v>99</v>
      </c>
      <c r="D66" s="34">
        <v>1381</v>
      </c>
      <c r="E66" s="40" t="s">
        <v>20</v>
      </c>
      <c r="F66" s="9" t="s">
        <v>21</v>
      </c>
      <c r="G66" s="41"/>
    </row>
    <row r="67" spans="1:7" ht="15.75" x14ac:dyDescent="0.25">
      <c r="A67" s="21" t="s">
        <v>569</v>
      </c>
      <c r="B67" s="23" t="s">
        <v>88</v>
      </c>
      <c r="C67" s="26" t="s">
        <v>100</v>
      </c>
      <c r="D67" s="34">
        <v>1381</v>
      </c>
      <c r="E67" s="40" t="s">
        <v>20</v>
      </c>
      <c r="F67" s="9" t="s">
        <v>21</v>
      </c>
      <c r="G67" s="41"/>
    </row>
    <row r="68" spans="1:7" ht="15.75" x14ac:dyDescent="0.25">
      <c r="A68" s="21" t="s">
        <v>570</v>
      </c>
      <c r="B68" s="23" t="s">
        <v>88</v>
      </c>
      <c r="C68" s="26" t="s">
        <v>101</v>
      </c>
      <c r="D68" s="34">
        <v>805</v>
      </c>
      <c r="E68" s="40" t="s">
        <v>20</v>
      </c>
      <c r="F68" s="9" t="s">
        <v>21</v>
      </c>
      <c r="G68" s="41"/>
    </row>
    <row r="69" spans="1:7" ht="15.75" x14ac:dyDescent="0.25">
      <c r="A69" s="21" t="s">
        <v>571</v>
      </c>
      <c r="B69" s="23" t="s">
        <v>88</v>
      </c>
      <c r="C69" s="26" t="s">
        <v>103</v>
      </c>
      <c r="D69" s="34">
        <v>805</v>
      </c>
      <c r="E69" s="40" t="s">
        <v>20</v>
      </c>
      <c r="F69" s="9" t="s">
        <v>21</v>
      </c>
      <c r="G69" s="41"/>
    </row>
    <row r="70" spans="1:7" ht="15.75" x14ac:dyDescent="0.25">
      <c r="A70" s="21" t="s">
        <v>572</v>
      </c>
      <c r="B70" s="23" t="s">
        <v>104</v>
      </c>
      <c r="C70" s="26" t="s">
        <v>105</v>
      </c>
      <c r="D70" s="34">
        <v>1252</v>
      </c>
      <c r="E70" s="40" t="s">
        <v>20</v>
      </c>
      <c r="F70" s="9" t="s">
        <v>21</v>
      </c>
      <c r="G70" s="41"/>
    </row>
    <row r="71" spans="1:7" ht="15.75" x14ac:dyDescent="0.25">
      <c r="A71" s="21" t="s">
        <v>573</v>
      </c>
      <c r="B71" s="23" t="s">
        <v>104</v>
      </c>
      <c r="C71" s="26" t="s">
        <v>107</v>
      </c>
      <c r="D71" s="34">
        <v>1252</v>
      </c>
      <c r="E71" s="40" t="s">
        <v>20</v>
      </c>
      <c r="F71" s="9" t="s">
        <v>21</v>
      </c>
      <c r="G71" s="41"/>
    </row>
    <row r="72" spans="1:7" ht="15.75" x14ac:dyDescent="0.25">
      <c r="A72" s="21" t="s">
        <v>574</v>
      </c>
      <c r="B72" s="23" t="s">
        <v>108</v>
      </c>
      <c r="C72" s="29" t="s">
        <v>109</v>
      </c>
      <c r="D72" s="34">
        <v>1030</v>
      </c>
      <c r="E72" s="40" t="s">
        <v>20</v>
      </c>
      <c r="F72" s="9" t="s">
        <v>21</v>
      </c>
      <c r="G72" s="41"/>
    </row>
    <row r="73" spans="1:7" ht="15.75" x14ac:dyDescent="0.25">
      <c r="A73" s="21" t="s">
        <v>575</v>
      </c>
      <c r="B73" s="23" t="s">
        <v>108</v>
      </c>
      <c r="C73" s="29" t="s">
        <v>111</v>
      </c>
      <c r="D73" s="34">
        <v>1030</v>
      </c>
      <c r="E73" s="40" t="s">
        <v>20</v>
      </c>
      <c r="F73" s="9" t="s">
        <v>21</v>
      </c>
      <c r="G73" s="41"/>
    </row>
    <row r="74" spans="1:7" ht="15.75" x14ac:dyDescent="0.25">
      <c r="A74" s="10" t="s">
        <v>576</v>
      </c>
      <c r="B74" s="11" t="s">
        <v>108</v>
      </c>
      <c r="C74" s="12" t="s">
        <v>112</v>
      </c>
      <c r="D74" s="35">
        <v>750</v>
      </c>
      <c r="E74" s="40" t="s">
        <v>20</v>
      </c>
      <c r="F74" s="9" t="s">
        <v>21</v>
      </c>
      <c r="G74" s="41"/>
    </row>
    <row r="75" spans="1:7" ht="15.75" x14ac:dyDescent="0.25">
      <c r="A75" s="10" t="s">
        <v>577</v>
      </c>
      <c r="B75" s="11" t="s">
        <v>108</v>
      </c>
      <c r="C75" s="12" t="s">
        <v>113</v>
      </c>
      <c r="D75" s="35">
        <v>729</v>
      </c>
      <c r="E75" s="40" t="s">
        <v>20</v>
      </c>
      <c r="F75" s="9" t="s">
        <v>21</v>
      </c>
      <c r="G75" s="41"/>
    </row>
    <row r="76" spans="1:7" ht="15.75" x14ac:dyDescent="0.25">
      <c r="A76" s="10" t="s">
        <v>578</v>
      </c>
      <c r="B76" s="11" t="s">
        <v>108</v>
      </c>
      <c r="C76" s="12" t="s">
        <v>114</v>
      </c>
      <c r="D76" s="35">
        <v>814</v>
      </c>
      <c r="E76" s="40" t="s">
        <v>20</v>
      </c>
      <c r="F76" s="9" t="s">
        <v>21</v>
      </c>
      <c r="G76" s="41"/>
    </row>
    <row r="77" spans="1:7" ht="15.75" x14ac:dyDescent="0.25">
      <c r="A77" s="10" t="s">
        <v>579</v>
      </c>
      <c r="B77" s="11" t="s">
        <v>108</v>
      </c>
      <c r="C77" s="12" t="s">
        <v>115</v>
      </c>
      <c r="D77" s="35">
        <v>750</v>
      </c>
      <c r="E77" s="40" t="s">
        <v>20</v>
      </c>
      <c r="F77" s="9" t="s">
        <v>21</v>
      </c>
      <c r="G77" s="41"/>
    </row>
    <row r="78" spans="1:7" ht="15.75" x14ac:dyDescent="0.25">
      <c r="A78" s="21" t="s">
        <v>580</v>
      </c>
      <c r="B78" s="23" t="s">
        <v>116</v>
      </c>
      <c r="C78" s="26" t="s">
        <v>117</v>
      </c>
      <c r="D78" s="36">
        <v>197</v>
      </c>
      <c r="E78" s="40" t="s">
        <v>20</v>
      </c>
      <c r="F78" s="9" t="s">
        <v>34</v>
      </c>
      <c r="G78" s="41"/>
    </row>
    <row r="79" spans="1:7" ht="15.75" x14ac:dyDescent="0.25">
      <c r="A79" s="21" t="s">
        <v>581</v>
      </c>
      <c r="B79" s="23" t="s">
        <v>116</v>
      </c>
      <c r="C79" s="26" t="s">
        <v>119</v>
      </c>
      <c r="D79" s="36">
        <v>197</v>
      </c>
      <c r="E79" s="40" t="s">
        <v>20</v>
      </c>
      <c r="F79" s="9" t="s">
        <v>34</v>
      </c>
      <c r="G79" s="41"/>
    </row>
    <row r="80" spans="1:7" ht="15.75" x14ac:dyDescent="0.25">
      <c r="A80" s="21" t="s">
        <v>582</v>
      </c>
      <c r="B80" s="23" t="s">
        <v>116</v>
      </c>
      <c r="C80" s="26" t="s">
        <v>120</v>
      </c>
      <c r="D80" s="36">
        <v>612</v>
      </c>
      <c r="E80" s="40" t="s">
        <v>20</v>
      </c>
      <c r="F80" s="9" t="s">
        <v>21</v>
      </c>
      <c r="G80" s="41"/>
    </row>
    <row r="81" spans="1:7" ht="15.75" x14ac:dyDescent="0.25">
      <c r="A81" s="21" t="s">
        <v>583</v>
      </c>
      <c r="B81" s="23" t="s">
        <v>116</v>
      </c>
      <c r="C81" s="26" t="s">
        <v>122</v>
      </c>
      <c r="D81" s="36">
        <v>612</v>
      </c>
      <c r="E81" s="40" t="s">
        <v>20</v>
      </c>
      <c r="F81" s="9" t="s">
        <v>21</v>
      </c>
      <c r="G81" s="41"/>
    </row>
    <row r="82" spans="1:7" ht="15.75" x14ac:dyDescent="0.25">
      <c r="A82" s="21" t="s">
        <v>584</v>
      </c>
      <c r="B82" s="23" t="s">
        <v>116</v>
      </c>
      <c r="C82" s="26" t="s">
        <v>123</v>
      </c>
      <c r="D82" s="36">
        <v>805</v>
      </c>
      <c r="E82" s="40" t="s">
        <v>20</v>
      </c>
      <c r="F82" s="9" t="s">
        <v>21</v>
      </c>
      <c r="G82" s="41"/>
    </row>
    <row r="83" spans="1:7" ht="15.75" x14ac:dyDescent="0.25">
      <c r="A83" s="21" t="s">
        <v>585</v>
      </c>
      <c r="B83" s="23" t="s">
        <v>116</v>
      </c>
      <c r="C83" s="26" t="s">
        <v>125</v>
      </c>
      <c r="D83" s="36">
        <v>805</v>
      </c>
      <c r="E83" s="40" t="s">
        <v>20</v>
      </c>
      <c r="F83" s="9" t="s">
        <v>21</v>
      </c>
      <c r="G83" s="41"/>
    </row>
    <row r="84" spans="1:7" ht="15.75" x14ac:dyDescent="0.25">
      <c r="A84" s="21" t="s">
        <v>586</v>
      </c>
      <c r="B84" s="23" t="s">
        <v>116</v>
      </c>
      <c r="C84" s="26" t="s">
        <v>126</v>
      </c>
      <c r="D84" s="36">
        <v>359</v>
      </c>
      <c r="E84" s="40" t="s">
        <v>20</v>
      </c>
      <c r="F84" s="9" t="s">
        <v>21</v>
      </c>
      <c r="G84" s="41"/>
    </row>
    <row r="85" spans="1:7" ht="15.75" x14ac:dyDescent="0.25">
      <c r="A85" s="21" t="s">
        <v>587</v>
      </c>
      <c r="B85" s="23" t="s">
        <v>116</v>
      </c>
      <c r="C85" s="26" t="s">
        <v>128</v>
      </c>
      <c r="D85" s="36">
        <v>359</v>
      </c>
      <c r="E85" s="40" t="s">
        <v>20</v>
      </c>
      <c r="F85" s="9" t="s">
        <v>21</v>
      </c>
      <c r="G85" s="41"/>
    </row>
    <row r="86" spans="1:7" ht="21" customHeight="1" x14ac:dyDescent="0.25">
      <c r="A86" s="21" t="s">
        <v>588</v>
      </c>
      <c r="B86" s="23" t="s">
        <v>116</v>
      </c>
      <c r="C86" s="26" t="s">
        <v>129</v>
      </c>
      <c r="D86" s="36">
        <v>1033</v>
      </c>
      <c r="E86" s="40" t="s">
        <v>20</v>
      </c>
      <c r="F86" s="9" t="s">
        <v>21</v>
      </c>
      <c r="G86" s="41"/>
    </row>
    <row r="87" spans="1:7" ht="21" customHeight="1" x14ac:dyDescent="0.25">
      <c r="A87" s="21" t="s">
        <v>589</v>
      </c>
      <c r="B87" s="23" t="s">
        <v>116</v>
      </c>
      <c r="C87" s="26" t="s">
        <v>131</v>
      </c>
      <c r="D87" s="36">
        <v>1033</v>
      </c>
      <c r="E87" s="40" t="s">
        <v>20</v>
      </c>
      <c r="F87" s="9" t="s">
        <v>21</v>
      </c>
      <c r="G87" s="41"/>
    </row>
    <row r="88" spans="1:7" ht="15.75" x14ac:dyDescent="0.25">
      <c r="A88" s="21" t="s">
        <v>590</v>
      </c>
      <c r="B88" s="23" t="s">
        <v>116</v>
      </c>
      <c r="C88" s="26" t="s">
        <v>132</v>
      </c>
      <c r="D88" s="36">
        <v>894</v>
      </c>
      <c r="E88" s="40" t="s">
        <v>20</v>
      </c>
      <c r="F88" s="9" t="s">
        <v>21</v>
      </c>
      <c r="G88" s="41"/>
    </row>
    <row r="89" spans="1:7" ht="15.75" x14ac:dyDescent="0.25">
      <c r="A89" s="21" t="s">
        <v>591</v>
      </c>
      <c r="B89" s="23" t="s">
        <v>116</v>
      </c>
      <c r="C89" s="26" t="s">
        <v>134</v>
      </c>
      <c r="D89" s="36">
        <v>894</v>
      </c>
      <c r="E89" s="40" t="s">
        <v>20</v>
      </c>
      <c r="F89" s="9" t="s">
        <v>21</v>
      </c>
      <c r="G89" s="41"/>
    </row>
    <row r="90" spans="1:7" ht="15.75" x14ac:dyDescent="0.25">
      <c r="A90" s="21" t="s">
        <v>592</v>
      </c>
      <c r="B90" s="23" t="s">
        <v>135</v>
      </c>
      <c r="C90" s="26" t="s">
        <v>136</v>
      </c>
      <c r="D90" s="36">
        <v>1023</v>
      </c>
      <c r="E90" s="40" t="s">
        <v>20</v>
      </c>
      <c r="F90" s="9" t="s">
        <v>21</v>
      </c>
      <c r="G90" s="41"/>
    </row>
    <row r="91" spans="1:7" ht="16.5" thickBot="1" x14ac:dyDescent="0.3">
      <c r="A91" s="21" t="s">
        <v>593</v>
      </c>
      <c r="B91" s="23" t="s">
        <v>135</v>
      </c>
      <c r="C91" s="26" t="s">
        <v>138</v>
      </c>
      <c r="D91" s="36">
        <v>1023</v>
      </c>
      <c r="E91" s="40" t="s">
        <v>20</v>
      </c>
      <c r="F91" s="9" t="s">
        <v>21</v>
      </c>
      <c r="G91" s="41"/>
    </row>
    <row r="92" spans="1:7" ht="19.5" thickBot="1" x14ac:dyDescent="0.3">
      <c r="A92" s="31"/>
      <c r="B92" s="46" t="s">
        <v>13</v>
      </c>
      <c r="C92" s="46"/>
      <c r="D92" s="32"/>
      <c r="E92" s="2"/>
      <c r="F92" s="40"/>
      <c r="G92" s="2"/>
    </row>
    <row r="93" spans="1:7" ht="15.75" x14ac:dyDescent="0.25">
      <c r="A93" s="21" t="s">
        <v>594</v>
      </c>
      <c r="B93" s="23" t="s">
        <v>139</v>
      </c>
      <c r="C93" s="26" t="s">
        <v>140</v>
      </c>
      <c r="D93" s="36">
        <v>557</v>
      </c>
      <c r="E93" s="40" t="s">
        <v>20</v>
      </c>
      <c r="F93" s="9" t="s">
        <v>21</v>
      </c>
      <c r="G93" s="41"/>
    </row>
    <row r="94" spans="1:7" ht="15.75" x14ac:dyDescent="0.25">
      <c r="A94" s="21" t="s">
        <v>595</v>
      </c>
      <c r="B94" s="23" t="s">
        <v>139</v>
      </c>
      <c r="C94" s="26" t="s">
        <v>62</v>
      </c>
      <c r="D94" s="36">
        <v>557</v>
      </c>
      <c r="E94" s="40" t="s">
        <v>20</v>
      </c>
      <c r="F94" s="9" t="s">
        <v>21</v>
      </c>
      <c r="G94" s="41"/>
    </row>
    <row r="95" spans="1:7" ht="15.75" x14ac:dyDescent="0.25">
      <c r="A95" s="21" t="s">
        <v>596</v>
      </c>
      <c r="B95" s="23" t="s">
        <v>142</v>
      </c>
      <c r="C95" s="26" t="s">
        <v>143</v>
      </c>
      <c r="D95" s="36">
        <v>1334</v>
      </c>
      <c r="E95" s="40" t="s">
        <v>20</v>
      </c>
      <c r="F95" s="9" t="s">
        <v>21</v>
      </c>
      <c r="G95" s="41"/>
    </row>
    <row r="96" spans="1:7" ht="15.75" x14ac:dyDescent="0.25">
      <c r="A96" s="21" t="s">
        <v>597</v>
      </c>
      <c r="B96" s="23" t="s">
        <v>142</v>
      </c>
      <c r="C96" s="26" t="s">
        <v>145</v>
      </c>
      <c r="D96" s="36">
        <v>1334</v>
      </c>
      <c r="E96" s="40" t="s">
        <v>20</v>
      </c>
      <c r="F96" s="9" t="s">
        <v>21</v>
      </c>
      <c r="G96" s="41"/>
    </row>
    <row r="97" spans="1:7" ht="15.75" x14ac:dyDescent="0.25">
      <c r="A97" s="21" t="s">
        <v>598</v>
      </c>
      <c r="B97" s="23" t="s">
        <v>146</v>
      </c>
      <c r="C97" s="26" t="s">
        <v>147</v>
      </c>
      <c r="D97" s="36">
        <v>320</v>
      </c>
      <c r="E97" s="40" t="s">
        <v>20</v>
      </c>
      <c r="F97" s="9" t="s">
        <v>21</v>
      </c>
      <c r="G97" s="41"/>
    </row>
    <row r="98" spans="1:7" ht="15.75" x14ac:dyDescent="0.25">
      <c r="A98" s="21" t="s">
        <v>599</v>
      </c>
      <c r="B98" s="23" t="s">
        <v>146</v>
      </c>
      <c r="C98" s="26" t="s">
        <v>149</v>
      </c>
      <c r="D98" s="36">
        <v>320</v>
      </c>
      <c r="E98" s="40" t="s">
        <v>20</v>
      </c>
      <c r="F98" s="9" t="s">
        <v>21</v>
      </c>
      <c r="G98" s="41"/>
    </row>
    <row r="99" spans="1:7" ht="15.75" x14ac:dyDescent="0.25">
      <c r="A99" s="21" t="s">
        <v>600</v>
      </c>
      <c r="B99" s="23" t="s">
        <v>146</v>
      </c>
      <c r="C99" s="26" t="s">
        <v>50</v>
      </c>
      <c r="D99" s="36">
        <v>258</v>
      </c>
      <c r="E99" s="40" t="s">
        <v>20</v>
      </c>
      <c r="F99" s="9" t="s">
        <v>21</v>
      </c>
      <c r="G99" s="41"/>
    </row>
    <row r="100" spans="1:7" ht="15.75" x14ac:dyDescent="0.25">
      <c r="A100" s="21" t="s">
        <v>601</v>
      </c>
      <c r="B100" s="23" t="s">
        <v>146</v>
      </c>
      <c r="C100" s="26" t="s">
        <v>52</v>
      </c>
      <c r="D100" s="36">
        <v>258</v>
      </c>
      <c r="E100" s="40" t="s">
        <v>20</v>
      </c>
      <c r="F100" s="9" t="s">
        <v>21</v>
      </c>
      <c r="G100" s="41"/>
    </row>
    <row r="101" spans="1:7" ht="15.75" x14ac:dyDescent="0.25">
      <c r="A101" s="21" t="s">
        <v>602</v>
      </c>
      <c r="B101" s="23" t="s">
        <v>88</v>
      </c>
      <c r="C101" s="26" t="s">
        <v>151</v>
      </c>
      <c r="D101" s="36">
        <v>313</v>
      </c>
      <c r="E101" s="40" t="s">
        <v>20</v>
      </c>
      <c r="F101" s="9" t="s">
        <v>34</v>
      </c>
      <c r="G101" s="41"/>
    </row>
    <row r="102" spans="1:7" ht="15.75" x14ac:dyDescent="0.25">
      <c r="A102" s="21" t="s">
        <v>603</v>
      </c>
      <c r="B102" s="23" t="s">
        <v>88</v>
      </c>
      <c r="C102" s="26" t="s">
        <v>153</v>
      </c>
      <c r="D102" s="36">
        <v>313</v>
      </c>
      <c r="E102" s="40" t="s">
        <v>20</v>
      </c>
      <c r="F102" s="9" t="s">
        <v>34</v>
      </c>
      <c r="G102" s="41"/>
    </row>
    <row r="103" spans="1:7" ht="15.75" x14ac:dyDescent="0.25">
      <c r="A103" s="21" t="s">
        <v>604</v>
      </c>
      <c r="B103" s="23" t="s">
        <v>154</v>
      </c>
      <c r="C103" s="26" t="s">
        <v>155</v>
      </c>
      <c r="D103" s="36">
        <v>358</v>
      </c>
      <c r="E103" s="40" t="s">
        <v>20</v>
      </c>
      <c r="F103" s="9" t="s">
        <v>21</v>
      </c>
      <c r="G103" s="41"/>
    </row>
    <row r="104" spans="1:7" ht="15.75" x14ac:dyDescent="0.25">
      <c r="A104" s="21" t="s">
        <v>605</v>
      </c>
      <c r="B104" s="23" t="s">
        <v>154</v>
      </c>
      <c r="C104" s="26" t="s">
        <v>157</v>
      </c>
      <c r="D104" s="36">
        <v>358</v>
      </c>
      <c r="E104" s="40" t="s">
        <v>20</v>
      </c>
      <c r="F104" s="9" t="s">
        <v>21</v>
      </c>
      <c r="G104" s="41"/>
    </row>
    <row r="105" spans="1:7" ht="15.75" x14ac:dyDescent="0.25">
      <c r="A105" s="21" t="s">
        <v>606</v>
      </c>
      <c r="B105" s="23" t="s">
        <v>158</v>
      </c>
      <c r="C105" s="26" t="s">
        <v>159</v>
      </c>
      <c r="D105" s="36">
        <v>817</v>
      </c>
      <c r="E105" s="40" t="s">
        <v>20</v>
      </c>
      <c r="F105" s="9" t="s">
        <v>21</v>
      </c>
      <c r="G105" s="41"/>
    </row>
    <row r="106" spans="1:7" ht="15.75" x14ac:dyDescent="0.25">
      <c r="A106" s="21" t="s">
        <v>607</v>
      </c>
      <c r="B106" s="23" t="s">
        <v>158</v>
      </c>
      <c r="C106" s="26" t="s">
        <v>161</v>
      </c>
      <c r="D106" s="36">
        <v>817</v>
      </c>
      <c r="E106" s="40" t="s">
        <v>20</v>
      </c>
      <c r="F106" s="9" t="s">
        <v>21</v>
      </c>
      <c r="G106" s="41"/>
    </row>
    <row r="107" spans="1:7" ht="15.75" x14ac:dyDescent="0.25">
      <c r="A107" s="21" t="s">
        <v>608</v>
      </c>
      <c r="B107" s="23" t="s">
        <v>108</v>
      </c>
      <c r="C107" s="26" t="s">
        <v>162</v>
      </c>
      <c r="D107" s="36">
        <v>313</v>
      </c>
      <c r="E107" s="40" t="s">
        <v>20</v>
      </c>
      <c r="F107" s="9" t="s">
        <v>21</v>
      </c>
      <c r="G107" s="41"/>
    </row>
    <row r="108" spans="1:7" ht="15.75" x14ac:dyDescent="0.25">
      <c r="A108" s="21" t="s">
        <v>609</v>
      </c>
      <c r="B108" s="23" t="s">
        <v>108</v>
      </c>
      <c r="C108" s="26" t="s">
        <v>164</v>
      </c>
      <c r="D108" s="36">
        <v>313</v>
      </c>
      <c r="E108" s="40" t="s">
        <v>20</v>
      </c>
      <c r="F108" s="9" t="s">
        <v>21</v>
      </c>
      <c r="G108" s="41"/>
    </row>
    <row r="109" spans="1:7" ht="15.75" x14ac:dyDescent="0.25">
      <c r="A109" s="21" t="s">
        <v>610</v>
      </c>
      <c r="B109" s="23" t="s">
        <v>108</v>
      </c>
      <c r="C109" s="26" t="s">
        <v>165</v>
      </c>
      <c r="D109" s="36">
        <v>590</v>
      </c>
      <c r="E109" s="40" t="s">
        <v>20</v>
      </c>
      <c r="F109" s="9" t="s">
        <v>21</v>
      </c>
      <c r="G109" s="41"/>
    </row>
    <row r="110" spans="1:7" ht="15.75" x14ac:dyDescent="0.25">
      <c r="A110" s="21" t="s">
        <v>611</v>
      </c>
      <c r="B110" s="23" t="s">
        <v>108</v>
      </c>
      <c r="C110" s="26" t="s">
        <v>167</v>
      </c>
      <c r="D110" s="36">
        <v>590</v>
      </c>
      <c r="E110" s="40" t="s">
        <v>20</v>
      </c>
      <c r="F110" s="9" t="s">
        <v>21</v>
      </c>
      <c r="G110" s="41"/>
    </row>
    <row r="111" spans="1:7" ht="15.75" x14ac:dyDescent="0.25">
      <c r="A111" s="21" t="s">
        <v>612</v>
      </c>
      <c r="B111" s="23" t="s">
        <v>108</v>
      </c>
      <c r="C111" s="26" t="s">
        <v>168</v>
      </c>
      <c r="D111" s="36">
        <v>335</v>
      </c>
      <c r="E111" s="40" t="s">
        <v>20</v>
      </c>
      <c r="F111" s="9" t="s">
        <v>21</v>
      </c>
      <c r="G111" s="41"/>
    </row>
    <row r="112" spans="1:7" ht="15.75" x14ac:dyDescent="0.25">
      <c r="A112" s="21" t="s">
        <v>613</v>
      </c>
      <c r="B112" s="23" t="s">
        <v>108</v>
      </c>
      <c r="C112" s="26" t="s">
        <v>170</v>
      </c>
      <c r="D112" s="36">
        <v>335</v>
      </c>
      <c r="E112" s="40" t="s">
        <v>20</v>
      </c>
      <c r="F112" s="9" t="s">
        <v>21</v>
      </c>
      <c r="G112" s="41"/>
    </row>
    <row r="113" spans="1:7" ht="15.75" x14ac:dyDescent="0.25">
      <c r="A113" s="21" t="s">
        <v>614</v>
      </c>
      <c r="B113" s="23" t="s">
        <v>108</v>
      </c>
      <c r="C113" s="26" t="s">
        <v>171</v>
      </c>
      <c r="D113" s="36">
        <v>221</v>
      </c>
      <c r="E113" s="40" t="s">
        <v>20</v>
      </c>
      <c r="F113" s="9" t="s">
        <v>34</v>
      </c>
      <c r="G113" s="41"/>
    </row>
    <row r="114" spans="1:7" ht="15.75" x14ac:dyDescent="0.25">
      <c r="A114" s="21" t="s">
        <v>615</v>
      </c>
      <c r="B114" s="23" t="s">
        <v>108</v>
      </c>
      <c r="C114" s="26" t="s">
        <v>173</v>
      </c>
      <c r="D114" s="36">
        <v>221</v>
      </c>
      <c r="E114" s="40" t="s">
        <v>20</v>
      </c>
      <c r="F114" s="9" t="s">
        <v>34</v>
      </c>
      <c r="G114" s="41"/>
    </row>
    <row r="115" spans="1:7" ht="15.75" x14ac:dyDescent="0.25">
      <c r="A115" s="21" t="s">
        <v>616</v>
      </c>
      <c r="B115" s="23" t="s">
        <v>108</v>
      </c>
      <c r="C115" s="26" t="s">
        <v>174</v>
      </c>
      <c r="D115" s="36">
        <v>313</v>
      </c>
      <c r="E115" s="40" t="s">
        <v>20</v>
      </c>
      <c r="F115" s="9" t="s">
        <v>21</v>
      </c>
      <c r="G115" s="41"/>
    </row>
    <row r="116" spans="1:7" ht="15.75" x14ac:dyDescent="0.25">
      <c r="A116" s="21" t="s">
        <v>617</v>
      </c>
      <c r="B116" s="23" t="s">
        <v>108</v>
      </c>
      <c r="C116" s="26" t="s">
        <v>176</v>
      </c>
      <c r="D116" s="36">
        <v>313</v>
      </c>
      <c r="E116" s="40" t="s">
        <v>20</v>
      </c>
      <c r="F116" s="9" t="s">
        <v>21</v>
      </c>
      <c r="G116" s="41"/>
    </row>
    <row r="117" spans="1:7" ht="15.75" x14ac:dyDescent="0.25">
      <c r="A117" s="21" t="s">
        <v>618</v>
      </c>
      <c r="B117" s="23" t="s">
        <v>108</v>
      </c>
      <c r="C117" s="26" t="s">
        <v>177</v>
      </c>
      <c r="D117" s="36">
        <v>313</v>
      </c>
      <c r="E117" s="40" t="s">
        <v>20</v>
      </c>
      <c r="F117" s="9" t="s">
        <v>21</v>
      </c>
      <c r="G117" s="41"/>
    </row>
    <row r="118" spans="1:7" ht="15.75" x14ac:dyDescent="0.25">
      <c r="A118" s="21" t="s">
        <v>619</v>
      </c>
      <c r="B118" s="23" t="s">
        <v>108</v>
      </c>
      <c r="C118" s="26" t="s">
        <v>179</v>
      </c>
      <c r="D118" s="36">
        <v>313</v>
      </c>
      <c r="E118" s="40" t="s">
        <v>20</v>
      </c>
      <c r="F118" s="9" t="s">
        <v>21</v>
      </c>
      <c r="G118" s="41"/>
    </row>
    <row r="119" spans="1:7" ht="15.75" x14ac:dyDescent="0.25">
      <c r="A119" s="21" t="s">
        <v>620</v>
      </c>
      <c r="B119" s="23" t="s">
        <v>180</v>
      </c>
      <c r="C119" s="26" t="s">
        <v>159</v>
      </c>
      <c r="D119" s="36">
        <v>568</v>
      </c>
      <c r="E119" s="40" t="s">
        <v>20</v>
      </c>
      <c r="F119" s="9" t="s">
        <v>21</v>
      </c>
      <c r="G119" s="41"/>
    </row>
    <row r="120" spans="1:7" ht="15.75" x14ac:dyDescent="0.25">
      <c r="A120" s="21" t="s">
        <v>621</v>
      </c>
      <c r="B120" s="23" t="s">
        <v>180</v>
      </c>
      <c r="C120" s="26" t="s">
        <v>161</v>
      </c>
      <c r="D120" s="36">
        <v>568</v>
      </c>
      <c r="E120" s="40" t="s">
        <v>20</v>
      </c>
      <c r="F120" s="9" t="s">
        <v>21</v>
      </c>
      <c r="G120" s="41"/>
    </row>
    <row r="121" spans="1:7" ht="15.75" x14ac:dyDescent="0.25">
      <c r="A121" s="21" t="s">
        <v>622</v>
      </c>
      <c r="B121" s="23" t="s">
        <v>116</v>
      </c>
      <c r="C121" s="26" t="s">
        <v>182</v>
      </c>
      <c r="D121" s="36">
        <v>457</v>
      </c>
      <c r="E121" s="40" t="s">
        <v>20</v>
      </c>
      <c r="F121" s="9" t="s">
        <v>21</v>
      </c>
      <c r="G121" s="41"/>
    </row>
    <row r="122" spans="1:7" ht="15.75" x14ac:dyDescent="0.25">
      <c r="A122" s="21" t="s">
        <v>623</v>
      </c>
      <c r="B122" s="23" t="s">
        <v>116</v>
      </c>
      <c r="C122" s="26" t="s">
        <v>184</v>
      </c>
      <c r="D122" s="36">
        <v>457</v>
      </c>
      <c r="E122" s="40" t="s">
        <v>20</v>
      </c>
      <c r="F122" s="9" t="s">
        <v>21</v>
      </c>
      <c r="G122" s="41"/>
    </row>
    <row r="123" spans="1:7" ht="15.75" x14ac:dyDescent="0.25">
      <c r="A123" s="21" t="s">
        <v>624</v>
      </c>
      <c r="B123" s="23" t="s">
        <v>116</v>
      </c>
      <c r="C123" s="26" t="s">
        <v>185</v>
      </c>
      <c r="D123" s="36">
        <v>261</v>
      </c>
      <c r="E123" s="40" t="s">
        <v>20</v>
      </c>
      <c r="F123" s="9" t="s">
        <v>34</v>
      </c>
      <c r="G123" s="41"/>
    </row>
    <row r="124" spans="1:7" ht="15.75" x14ac:dyDescent="0.25">
      <c r="A124" s="21" t="s">
        <v>625</v>
      </c>
      <c r="B124" s="23" t="s">
        <v>116</v>
      </c>
      <c r="C124" s="26" t="s">
        <v>187</v>
      </c>
      <c r="D124" s="36">
        <v>261</v>
      </c>
      <c r="E124" s="40" t="s">
        <v>20</v>
      </c>
      <c r="F124" s="9" t="s">
        <v>34</v>
      </c>
      <c r="G124" s="41"/>
    </row>
    <row r="125" spans="1:7" ht="15.75" x14ac:dyDescent="0.25">
      <c r="A125" s="21" t="s">
        <v>626</v>
      </c>
      <c r="B125" s="23" t="s">
        <v>116</v>
      </c>
      <c r="C125" s="26" t="s">
        <v>188</v>
      </c>
      <c r="D125" s="36">
        <v>266</v>
      </c>
      <c r="E125" s="40" t="s">
        <v>20</v>
      </c>
      <c r="F125" s="9" t="s">
        <v>34</v>
      </c>
      <c r="G125" s="41"/>
    </row>
    <row r="126" spans="1:7" ht="15.75" x14ac:dyDescent="0.25">
      <c r="A126" s="21" t="s">
        <v>627</v>
      </c>
      <c r="B126" s="23" t="s">
        <v>116</v>
      </c>
      <c r="C126" s="26" t="s">
        <v>190</v>
      </c>
      <c r="D126" s="36">
        <v>266</v>
      </c>
      <c r="E126" s="40" t="s">
        <v>20</v>
      </c>
      <c r="F126" s="9" t="s">
        <v>34</v>
      </c>
      <c r="G126" s="41"/>
    </row>
    <row r="127" spans="1:7" ht="15.75" x14ac:dyDescent="0.25">
      <c r="A127" s="21" t="s">
        <v>628</v>
      </c>
      <c r="B127" s="23" t="s">
        <v>116</v>
      </c>
      <c r="C127" s="26" t="s">
        <v>191</v>
      </c>
      <c r="D127" s="36">
        <v>471</v>
      </c>
      <c r="E127" s="40" t="s">
        <v>20</v>
      </c>
      <c r="F127" s="9" t="s">
        <v>21</v>
      </c>
      <c r="G127" s="41"/>
    </row>
    <row r="128" spans="1:7" ht="15.75" x14ac:dyDescent="0.25">
      <c r="A128" s="21" t="s">
        <v>629</v>
      </c>
      <c r="B128" s="23" t="s">
        <v>116</v>
      </c>
      <c r="C128" s="26" t="s">
        <v>193</v>
      </c>
      <c r="D128" s="36">
        <v>471</v>
      </c>
      <c r="E128" s="40" t="s">
        <v>20</v>
      </c>
      <c r="F128" s="9" t="s">
        <v>21</v>
      </c>
      <c r="G128" s="41"/>
    </row>
    <row r="129" spans="1:7" ht="15.75" x14ac:dyDescent="0.25">
      <c r="A129" s="21" t="s">
        <v>630</v>
      </c>
      <c r="B129" s="23" t="s">
        <v>116</v>
      </c>
      <c r="C129" s="26" t="s">
        <v>194</v>
      </c>
      <c r="D129" s="36">
        <v>387</v>
      </c>
      <c r="E129" s="40" t="s">
        <v>20</v>
      </c>
      <c r="F129" s="9" t="s">
        <v>34</v>
      </c>
      <c r="G129" s="41"/>
    </row>
    <row r="130" spans="1:7" ht="15.75" x14ac:dyDescent="0.25">
      <c r="A130" s="21" t="s">
        <v>631</v>
      </c>
      <c r="B130" s="23" t="s">
        <v>116</v>
      </c>
      <c r="C130" s="26" t="s">
        <v>196</v>
      </c>
      <c r="D130" s="36">
        <v>387</v>
      </c>
      <c r="E130" s="40" t="s">
        <v>20</v>
      </c>
      <c r="F130" s="9" t="s">
        <v>34</v>
      </c>
      <c r="G130" s="41"/>
    </row>
    <row r="131" spans="1:7" ht="15.75" x14ac:dyDescent="0.25">
      <c r="A131" s="21" t="s">
        <v>632</v>
      </c>
      <c r="B131" s="23" t="s">
        <v>197</v>
      </c>
      <c r="C131" s="26" t="s">
        <v>198</v>
      </c>
      <c r="D131" s="36">
        <v>461</v>
      </c>
      <c r="E131" s="40" t="s">
        <v>20</v>
      </c>
      <c r="F131" s="9" t="s">
        <v>21</v>
      </c>
      <c r="G131" s="41"/>
    </row>
    <row r="132" spans="1:7" ht="15.75" x14ac:dyDescent="0.25">
      <c r="A132" s="21" t="s">
        <v>633</v>
      </c>
      <c r="B132" s="23" t="s">
        <v>197</v>
      </c>
      <c r="C132" s="26" t="s">
        <v>200</v>
      </c>
      <c r="D132" s="36">
        <v>461</v>
      </c>
      <c r="E132" s="40" t="s">
        <v>20</v>
      </c>
      <c r="F132" s="9" t="s">
        <v>21</v>
      </c>
      <c r="G132" s="41"/>
    </row>
    <row r="133" spans="1:7" ht="15.75" x14ac:dyDescent="0.25">
      <c r="A133" s="21" t="s">
        <v>634</v>
      </c>
      <c r="B133" s="23" t="s">
        <v>197</v>
      </c>
      <c r="C133" s="26" t="s">
        <v>201</v>
      </c>
      <c r="D133" s="36">
        <v>258</v>
      </c>
      <c r="E133" s="40" t="s">
        <v>20</v>
      </c>
      <c r="F133" s="9" t="s">
        <v>21</v>
      </c>
      <c r="G133" s="41"/>
    </row>
    <row r="134" spans="1:7" ht="15.75" x14ac:dyDescent="0.25">
      <c r="A134" s="21" t="s">
        <v>635</v>
      </c>
      <c r="B134" s="23" t="s">
        <v>197</v>
      </c>
      <c r="C134" s="26" t="s">
        <v>203</v>
      </c>
      <c r="D134" s="36">
        <v>258</v>
      </c>
      <c r="E134" s="40" t="s">
        <v>20</v>
      </c>
      <c r="F134" s="9" t="s">
        <v>21</v>
      </c>
      <c r="G134" s="41"/>
    </row>
    <row r="135" spans="1:7" ht="15.75" x14ac:dyDescent="0.25">
      <c r="A135" s="21" t="s">
        <v>636</v>
      </c>
      <c r="B135" s="23" t="s">
        <v>197</v>
      </c>
      <c r="C135" s="26" t="s">
        <v>204</v>
      </c>
      <c r="D135" s="36">
        <v>258</v>
      </c>
      <c r="E135" s="40" t="s">
        <v>20</v>
      </c>
      <c r="F135" s="9" t="s">
        <v>21</v>
      </c>
      <c r="G135" s="41"/>
    </row>
    <row r="136" spans="1:7" ht="15.75" x14ac:dyDescent="0.25">
      <c r="A136" s="21" t="s">
        <v>637</v>
      </c>
      <c r="B136" s="23" t="s">
        <v>197</v>
      </c>
      <c r="C136" s="26" t="s">
        <v>206</v>
      </c>
      <c r="D136" s="36">
        <v>258</v>
      </c>
      <c r="E136" s="40" t="s">
        <v>20</v>
      </c>
      <c r="F136" s="9" t="s">
        <v>21</v>
      </c>
      <c r="G136" s="41"/>
    </row>
    <row r="137" spans="1:7" ht="15.75" x14ac:dyDescent="0.25">
      <c r="A137" s="21" t="s">
        <v>638</v>
      </c>
      <c r="B137" s="23" t="s">
        <v>197</v>
      </c>
      <c r="C137" s="26" t="s">
        <v>207</v>
      </c>
      <c r="D137" s="36">
        <v>299</v>
      </c>
      <c r="E137" s="40" t="s">
        <v>20</v>
      </c>
      <c r="F137" s="9" t="s">
        <v>21</v>
      </c>
      <c r="G137" s="41"/>
    </row>
    <row r="138" spans="1:7" ht="15.75" x14ac:dyDescent="0.25">
      <c r="A138" s="21" t="s">
        <v>639</v>
      </c>
      <c r="B138" s="23" t="s">
        <v>197</v>
      </c>
      <c r="C138" s="26" t="s">
        <v>209</v>
      </c>
      <c r="D138" s="36">
        <v>299</v>
      </c>
      <c r="E138" s="40" t="s">
        <v>20</v>
      </c>
      <c r="F138" s="9" t="s">
        <v>21</v>
      </c>
      <c r="G138" s="41"/>
    </row>
    <row r="139" spans="1:7" ht="15.75" x14ac:dyDescent="0.25">
      <c r="A139" s="21" t="s">
        <v>640</v>
      </c>
      <c r="B139" s="23" t="s">
        <v>210</v>
      </c>
      <c r="C139" s="26" t="s">
        <v>60</v>
      </c>
      <c r="D139" s="36">
        <v>292</v>
      </c>
      <c r="E139" s="40" t="s">
        <v>20</v>
      </c>
      <c r="F139" s="9" t="s">
        <v>21</v>
      </c>
      <c r="G139" s="41"/>
    </row>
    <row r="140" spans="1:7" ht="15.75" x14ac:dyDescent="0.25">
      <c r="A140" s="21" t="s">
        <v>641</v>
      </c>
      <c r="B140" s="23" t="s">
        <v>210</v>
      </c>
      <c r="C140" s="26" t="s">
        <v>62</v>
      </c>
      <c r="D140" s="36">
        <v>292</v>
      </c>
      <c r="E140" s="40" t="s">
        <v>20</v>
      </c>
      <c r="F140" s="9" t="s">
        <v>21</v>
      </c>
      <c r="G140" s="41"/>
    </row>
    <row r="141" spans="1:7" ht="15.75" x14ac:dyDescent="0.25">
      <c r="A141" s="21" t="s">
        <v>642</v>
      </c>
      <c r="B141" s="23" t="s">
        <v>212</v>
      </c>
      <c r="C141" s="26" t="s">
        <v>165</v>
      </c>
      <c r="D141" s="36">
        <v>727</v>
      </c>
      <c r="E141" s="40" t="s">
        <v>20</v>
      </c>
      <c r="F141" s="9" t="s">
        <v>21</v>
      </c>
      <c r="G141" s="41"/>
    </row>
    <row r="142" spans="1:7" ht="15.75" x14ac:dyDescent="0.25">
      <c r="A142" s="21" t="s">
        <v>643</v>
      </c>
      <c r="B142" s="23" t="s">
        <v>212</v>
      </c>
      <c r="C142" s="26" t="s">
        <v>167</v>
      </c>
      <c r="D142" s="36">
        <v>727</v>
      </c>
      <c r="E142" s="40" t="s">
        <v>20</v>
      </c>
      <c r="F142" s="9" t="s">
        <v>21</v>
      </c>
      <c r="G142" s="41"/>
    </row>
    <row r="143" spans="1:7" ht="19.5" customHeight="1" x14ac:dyDescent="0.25">
      <c r="A143" s="21" t="s">
        <v>644</v>
      </c>
      <c r="B143" s="23" t="s">
        <v>212</v>
      </c>
      <c r="C143" s="26" t="s">
        <v>168</v>
      </c>
      <c r="D143" s="36">
        <v>216</v>
      </c>
      <c r="E143" s="40" t="s">
        <v>20</v>
      </c>
      <c r="F143" s="9" t="s">
        <v>21</v>
      </c>
      <c r="G143" s="41"/>
    </row>
    <row r="144" spans="1:7" ht="19.5" customHeight="1" x14ac:dyDescent="0.25">
      <c r="A144" s="21" t="s">
        <v>645</v>
      </c>
      <c r="B144" s="23" t="s">
        <v>212</v>
      </c>
      <c r="C144" s="26" t="s">
        <v>215</v>
      </c>
      <c r="D144" s="36">
        <v>216</v>
      </c>
      <c r="E144" s="40" t="s">
        <v>20</v>
      </c>
      <c r="F144" s="9" t="s">
        <v>21</v>
      </c>
      <c r="G144" s="41"/>
    </row>
    <row r="145" spans="1:7" ht="15.75" x14ac:dyDescent="0.25">
      <c r="A145" s="21" t="s">
        <v>646</v>
      </c>
      <c r="B145" s="23" t="s">
        <v>212</v>
      </c>
      <c r="C145" s="26" t="s">
        <v>216</v>
      </c>
      <c r="D145" s="36">
        <v>348</v>
      </c>
      <c r="E145" s="40" t="s">
        <v>20</v>
      </c>
      <c r="F145" s="9" t="s">
        <v>21</v>
      </c>
      <c r="G145" s="41"/>
    </row>
    <row r="146" spans="1:7" ht="15.75" x14ac:dyDescent="0.25">
      <c r="A146" s="21" t="s">
        <v>647</v>
      </c>
      <c r="B146" s="23" t="s">
        <v>212</v>
      </c>
      <c r="C146" s="26" t="s">
        <v>218</v>
      </c>
      <c r="D146" s="36">
        <v>348</v>
      </c>
      <c r="E146" s="40" t="s">
        <v>20</v>
      </c>
      <c r="F146" s="9" t="s">
        <v>21</v>
      </c>
      <c r="G146" s="41"/>
    </row>
    <row r="147" spans="1:7" ht="15.75" x14ac:dyDescent="0.25">
      <c r="A147" s="21" t="s">
        <v>648</v>
      </c>
      <c r="B147" s="23" t="s">
        <v>212</v>
      </c>
      <c r="C147" s="26" t="s">
        <v>219</v>
      </c>
      <c r="D147" s="36">
        <v>778</v>
      </c>
      <c r="E147" s="40" t="s">
        <v>20</v>
      </c>
      <c r="F147" s="9" t="s">
        <v>21</v>
      </c>
      <c r="G147" s="41"/>
    </row>
    <row r="148" spans="1:7" ht="15.75" x14ac:dyDescent="0.25">
      <c r="A148" s="21" t="s">
        <v>649</v>
      </c>
      <c r="B148" s="23" t="s">
        <v>212</v>
      </c>
      <c r="C148" s="26" t="s">
        <v>221</v>
      </c>
      <c r="D148" s="36">
        <v>778</v>
      </c>
      <c r="E148" s="40" t="s">
        <v>20</v>
      </c>
      <c r="F148" s="9" t="s">
        <v>21</v>
      </c>
      <c r="G148" s="41"/>
    </row>
    <row r="149" spans="1:7" ht="15.75" x14ac:dyDescent="0.25">
      <c r="A149" s="21" t="s">
        <v>650</v>
      </c>
      <c r="B149" s="23" t="s">
        <v>222</v>
      </c>
      <c r="C149" s="26" t="s">
        <v>165</v>
      </c>
      <c r="D149" s="36">
        <v>280</v>
      </c>
      <c r="E149" s="40" t="s">
        <v>20</v>
      </c>
      <c r="F149" s="9" t="s">
        <v>21</v>
      </c>
      <c r="G149" s="41"/>
    </row>
    <row r="150" spans="1:7" ht="16.5" thickBot="1" x14ac:dyDescent="0.3">
      <c r="A150" s="21" t="s">
        <v>651</v>
      </c>
      <c r="B150" s="23" t="s">
        <v>222</v>
      </c>
      <c r="C150" s="26" t="s">
        <v>167</v>
      </c>
      <c r="D150" s="36">
        <v>280</v>
      </c>
      <c r="E150" s="40" t="s">
        <v>20</v>
      </c>
      <c r="F150" s="9" t="s">
        <v>21</v>
      </c>
      <c r="G150" s="41"/>
    </row>
    <row r="151" spans="1:7" ht="19.5" thickBot="1" x14ac:dyDescent="0.3">
      <c r="A151" s="31"/>
      <c r="B151" s="46" t="s">
        <v>14</v>
      </c>
      <c r="C151" s="46"/>
      <c r="D151" s="32"/>
      <c r="E151" s="2"/>
      <c r="F151" s="40"/>
      <c r="G151" s="2"/>
    </row>
    <row r="152" spans="1:7" ht="15.75" x14ac:dyDescent="0.25">
      <c r="A152" s="21" t="s">
        <v>652</v>
      </c>
      <c r="B152" s="23" t="s">
        <v>224</v>
      </c>
      <c r="C152" s="26" t="s">
        <v>159</v>
      </c>
      <c r="D152" s="36">
        <v>267</v>
      </c>
      <c r="E152" s="40" t="s">
        <v>20</v>
      </c>
      <c r="F152" s="9" t="s">
        <v>21</v>
      </c>
      <c r="G152" s="41"/>
    </row>
    <row r="153" spans="1:7" ht="15.75" x14ac:dyDescent="0.25">
      <c r="A153" s="21" t="s">
        <v>653</v>
      </c>
      <c r="B153" s="23" t="s">
        <v>224</v>
      </c>
      <c r="C153" s="26" t="s">
        <v>161</v>
      </c>
      <c r="D153" s="36">
        <v>267</v>
      </c>
      <c r="E153" s="40" t="s">
        <v>20</v>
      </c>
      <c r="F153" s="9" t="s">
        <v>21</v>
      </c>
      <c r="G153" s="41"/>
    </row>
    <row r="154" spans="1:7" ht="15.75" x14ac:dyDescent="0.25">
      <c r="A154" s="21" t="s">
        <v>654</v>
      </c>
      <c r="B154" s="23" t="s">
        <v>139</v>
      </c>
      <c r="C154" s="26" t="s">
        <v>226</v>
      </c>
      <c r="D154" s="36">
        <v>272</v>
      </c>
      <c r="E154" s="40" t="s">
        <v>20</v>
      </c>
      <c r="F154" s="9" t="s">
        <v>21</v>
      </c>
      <c r="G154" s="41"/>
    </row>
    <row r="155" spans="1:7" ht="15.75" x14ac:dyDescent="0.25">
      <c r="A155" s="21" t="s">
        <v>655</v>
      </c>
      <c r="B155" s="23" t="s">
        <v>139</v>
      </c>
      <c r="C155" s="26" t="s">
        <v>228</v>
      </c>
      <c r="D155" s="36">
        <v>272</v>
      </c>
      <c r="E155" s="40" t="s">
        <v>20</v>
      </c>
      <c r="F155" s="9" t="s">
        <v>21</v>
      </c>
      <c r="G155" s="41"/>
    </row>
    <row r="156" spans="1:7" ht="15.75" x14ac:dyDescent="0.25">
      <c r="A156" s="21" t="s">
        <v>656</v>
      </c>
      <c r="B156" s="23" t="s">
        <v>139</v>
      </c>
      <c r="C156" s="26" t="s">
        <v>229</v>
      </c>
      <c r="D156" s="36">
        <v>272</v>
      </c>
      <c r="E156" s="40" t="s">
        <v>20</v>
      </c>
      <c r="F156" s="9" t="s">
        <v>21</v>
      </c>
      <c r="G156" s="41"/>
    </row>
    <row r="157" spans="1:7" ht="15.75" x14ac:dyDescent="0.25">
      <c r="A157" s="21" t="s">
        <v>657</v>
      </c>
      <c r="B157" s="23" t="s">
        <v>139</v>
      </c>
      <c r="C157" s="26" t="s">
        <v>231</v>
      </c>
      <c r="D157" s="36">
        <v>272</v>
      </c>
      <c r="E157" s="40" t="s">
        <v>20</v>
      </c>
      <c r="F157" s="9" t="s">
        <v>21</v>
      </c>
      <c r="G157" s="41"/>
    </row>
    <row r="158" spans="1:7" ht="15.75" x14ac:dyDescent="0.25">
      <c r="A158" s="21" t="s">
        <v>658</v>
      </c>
      <c r="B158" s="23" t="s">
        <v>232</v>
      </c>
      <c r="C158" s="26" t="s">
        <v>233</v>
      </c>
      <c r="D158" s="36">
        <v>229</v>
      </c>
      <c r="E158" s="40" t="s">
        <v>20</v>
      </c>
      <c r="F158" s="9" t="s">
        <v>21</v>
      </c>
      <c r="G158" s="41"/>
    </row>
    <row r="159" spans="1:7" ht="15.75" x14ac:dyDescent="0.25">
      <c r="A159" s="21" t="s">
        <v>659</v>
      </c>
      <c r="B159" s="23" t="s">
        <v>232</v>
      </c>
      <c r="C159" s="26" t="s">
        <v>235</v>
      </c>
      <c r="D159" s="36">
        <v>229</v>
      </c>
      <c r="E159" s="40" t="s">
        <v>20</v>
      </c>
      <c r="F159" s="9" t="s">
        <v>21</v>
      </c>
      <c r="G159" s="41"/>
    </row>
    <row r="160" spans="1:7" ht="15.75" x14ac:dyDescent="0.25">
      <c r="A160" s="21" t="s">
        <v>660</v>
      </c>
      <c r="B160" s="23" t="s">
        <v>232</v>
      </c>
      <c r="C160" s="26" t="s">
        <v>236</v>
      </c>
      <c r="D160" s="36">
        <v>662</v>
      </c>
      <c r="E160" s="40" t="s">
        <v>20</v>
      </c>
      <c r="F160" s="9" t="s">
        <v>21</v>
      </c>
      <c r="G160" s="41"/>
    </row>
    <row r="161" spans="1:7" ht="15.75" x14ac:dyDescent="0.25">
      <c r="A161" s="21" t="s">
        <v>661</v>
      </c>
      <c r="B161" s="23" t="s">
        <v>232</v>
      </c>
      <c r="C161" s="26" t="s">
        <v>238</v>
      </c>
      <c r="D161" s="36">
        <v>662</v>
      </c>
      <c r="E161" s="40" t="s">
        <v>20</v>
      </c>
      <c r="F161" s="9" t="s">
        <v>21</v>
      </c>
      <c r="G161" s="41"/>
    </row>
    <row r="162" spans="1:7" ht="15.75" x14ac:dyDescent="0.25">
      <c r="A162" s="21" t="s">
        <v>662</v>
      </c>
      <c r="B162" s="23" t="s">
        <v>239</v>
      </c>
      <c r="C162" s="26" t="s">
        <v>159</v>
      </c>
      <c r="D162" s="36">
        <v>258</v>
      </c>
      <c r="E162" s="40" t="s">
        <v>20</v>
      </c>
      <c r="F162" s="9" t="s">
        <v>21</v>
      </c>
      <c r="G162" s="41"/>
    </row>
    <row r="163" spans="1:7" ht="15.75" x14ac:dyDescent="0.25">
      <c r="A163" s="21" t="s">
        <v>663</v>
      </c>
      <c r="B163" s="23" t="s">
        <v>239</v>
      </c>
      <c r="C163" s="26" t="s">
        <v>161</v>
      </c>
      <c r="D163" s="36">
        <v>258</v>
      </c>
      <c r="E163" s="40" t="s">
        <v>20</v>
      </c>
      <c r="F163" s="9" t="s">
        <v>21</v>
      </c>
      <c r="G163" s="41"/>
    </row>
    <row r="164" spans="1:7" ht="15.75" x14ac:dyDescent="0.25">
      <c r="A164" s="21" t="s">
        <v>664</v>
      </c>
      <c r="B164" s="23" t="s">
        <v>239</v>
      </c>
      <c r="C164" s="26" t="s">
        <v>241</v>
      </c>
      <c r="D164" s="36">
        <v>605</v>
      </c>
      <c r="E164" s="40" t="s">
        <v>20</v>
      </c>
      <c r="F164" s="9" t="s">
        <v>21</v>
      </c>
      <c r="G164" s="41"/>
    </row>
    <row r="165" spans="1:7" ht="15.75" x14ac:dyDescent="0.25">
      <c r="A165" s="21" t="s">
        <v>665</v>
      </c>
      <c r="B165" s="23" t="s">
        <v>239</v>
      </c>
      <c r="C165" s="26" t="s">
        <v>243</v>
      </c>
      <c r="D165" s="36">
        <v>605</v>
      </c>
      <c r="E165" s="40" t="s">
        <v>20</v>
      </c>
      <c r="F165" s="9" t="s">
        <v>21</v>
      </c>
      <c r="G165" s="41"/>
    </row>
    <row r="166" spans="1:7" ht="15.75" x14ac:dyDescent="0.25">
      <c r="A166" s="21" t="s">
        <v>666</v>
      </c>
      <c r="B166" s="23" t="s">
        <v>244</v>
      </c>
      <c r="C166" s="26" t="s">
        <v>245</v>
      </c>
      <c r="D166" s="36">
        <v>573</v>
      </c>
      <c r="E166" s="40" t="s">
        <v>20</v>
      </c>
      <c r="F166" s="9" t="s">
        <v>21</v>
      </c>
      <c r="G166" s="41"/>
    </row>
    <row r="167" spans="1:7" ht="15.75" x14ac:dyDescent="0.25">
      <c r="A167" s="21" t="s">
        <v>667</v>
      </c>
      <c r="B167" s="23" t="s">
        <v>244</v>
      </c>
      <c r="C167" s="26" t="s">
        <v>247</v>
      </c>
      <c r="D167" s="36">
        <v>573</v>
      </c>
      <c r="E167" s="40" t="s">
        <v>20</v>
      </c>
      <c r="F167" s="9" t="s">
        <v>21</v>
      </c>
      <c r="G167" s="41"/>
    </row>
    <row r="168" spans="1:7" ht="15.75" x14ac:dyDescent="0.25">
      <c r="A168" s="21" t="s">
        <v>668</v>
      </c>
      <c r="B168" s="23" t="s">
        <v>244</v>
      </c>
      <c r="C168" s="26" t="s">
        <v>241</v>
      </c>
      <c r="D168" s="36">
        <v>229</v>
      </c>
      <c r="E168" s="40" t="s">
        <v>20</v>
      </c>
      <c r="F168" s="9" t="s">
        <v>21</v>
      </c>
      <c r="G168" s="41"/>
    </row>
    <row r="169" spans="1:7" ht="15.75" x14ac:dyDescent="0.25">
      <c r="A169" s="21" t="s">
        <v>669</v>
      </c>
      <c r="B169" s="23" t="s">
        <v>244</v>
      </c>
      <c r="C169" s="26" t="s">
        <v>243</v>
      </c>
      <c r="D169" s="36">
        <v>229</v>
      </c>
      <c r="E169" s="40" t="s">
        <v>20</v>
      </c>
      <c r="F169" s="9" t="s">
        <v>21</v>
      </c>
      <c r="G169" s="41"/>
    </row>
    <row r="170" spans="1:7" ht="15.75" x14ac:dyDescent="0.25">
      <c r="A170" s="21" t="s">
        <v>670</v>
      </c>
      <c r="B170" s="23" t="s">
        <v>244</v>
      </c>
      <c r="C170" s="26" t="s">
        <v>249</v>
      </c>
      <c r="D170" s="36">
        <v>272</v>
      </c>
      <c r="E170" s="40" t="s">
        <v>20</v>
      </c>
      <c r="F170" s="9" t="s">
        <v>34</v>
      </c>
      <c r="G170" s="41"/>
    </row>
    <row r="171" spans="1:7" ht="15.75" x14ac:dyDescent="0.25">
      <c r="A171" s="21" t="s">
        <v>671</v>
      </c>
      <c r="B171" s="23" t="s">
        <v>244</v>
      </c>
      <c r="C171" s="26" t="s">
        <v>251</v>
      </c>
      <c r="D171" s="36">
        <v>272</v>
      </c>
      <c r="E171" s="40" t="s">
        <v>20</v>
      </c>
      <c r="F171" s="9" t="s">
        <v>34</v>
      </c>
      <c r="G171" s="41"/>
    </row>
    <row r="172" spans="1:7" ht="15.75" x14ac:dyDescent="0.25">
      <c r="A172" s="21" t="s">
        <v>672</v>
      </c>
      <c r="B172" s="23" t="s">
        <v>252</v>
      </c>
      <c r="C172" s="26" t="s">
        <v>159</v>
      </c>
      <c r="D172" s="36">
        <v>245</v>
      </c>
      <c r="E172" s="40" t="s">
        <v>20</v>
      </c>
      <c r="F172" s="9" t="s">
        <v>34</v>
      </c>
      <c r="G172" s="41"/>
    </row>
    <row r="173" spans="1:7" ht="15.75" x14ac:dyDescent="0.25">
      <c r="A173" s="21" t="s">
        <v>673</v>
      </c>
      <c r="B173" s="23" t="s">
        <v>252</v>
      </c>
      <c r="C173" s="26" t="s">
        <v>161</v>
      </c>
      <c r="D173" s="36">
        <v>245</v>
      </c>
      <c r="E173" s="40" t="s">
        <v>20</v>
      </c>
      <c r="F173" s="9" t="s">
        <v>34</v>
      </c>
      <c r="G173" s="41"/>
    </row>
    <row r="174" spans="1:7" ht="15.75" x14ac:dyDescent="0.25">
      <c r="A174" s="21" t="s">
        <v>674</v>
      </c>
      <c r="B174" s="23" t="s">
        <v>252</v>
      </c>
      <c r="C174" s="26" t="s">
        <v>254</v>
      </c>
      <c r="D174" s="36">
        <v>306</v>
      </c>
      <c r="E174" s="40" t="s">
        <v>20</v>
      </c>
      <c r="F174" s="9" t="s">
        <v>21</v>
      </c>
      <c r="G174" s="41"/>
    </row>
    <row r="175" spans="1:7" ht="15.75" x14ac:dyDescent="0.25">
      <c r="A175" s="21" t="s">
        <v>675</v>
      </c>
      <c r="B175" s="23" t="s">
        <v>252</v>
      </c>
      <c r="C175" s="26" t="s">
        <v>256</v>
      </c>
      <c r="D175" s="36">
        <v>306</v>
      </c>
      <c r="E175" s="40" t="s">
        <v>20</v>
      </c>
      <c r="F175" s="9" t="s">
        <v>21</v>
      </c>
      <c r="G175" s="41"/>
    </row>
    <row r="176" spans="1:7" ht="15.75" x14ac:dyDescent="0.25">
      <c r="A176" s="21" t="s">
        <v>676</v>
      </c>
      <c r="B176" s="23" t="s">
        <v>257</v>
      </c>
      <c r="C176" s="26" t="s">
        <v>159</v>
      </c>
      <c r="D176" s="36">
        <v>305</v>
      </c>
      <c r="E176" s="40" t="s">
        <v>20</v>
      </c>
      <c r="F176" s="9" t="s">
        <v>21</v>
      </c>
      <c r="G176" s="41"/>
    </row>
    <row r="177" spans="1:7" ht="15.75" x14ac:dyDescent="0.25">
      <c r="A177" s="21" t="s">
        <v>677</v>
      </c>
      <c r="B177" s="23" t="s">
        <v>257</v>
      </c>
      <c r="C177" s="26" t="s">
        <v>161</v>
      </c>
      <c r="D177" s="36">
        <v>305</v>
      </c>
      <c r="E177" s="40" t="s">
        <v>20</v>
      </c>
      <c r="F177" s="9" t="s">
        <v>21</v>
      </c>
      <c r="G177" s="41"/>
    </row>
    <row r="178" spans="1:7" ht="15.75" x14ac:dyDescent="0.25">
      <c r="A178" s="21" t="s">
        <v>678</v>
      </c>
      <c r="B178" s="23" t="s">
        <v>259</v>
      </c>
      <c r="C178" s="26" t="s">
        <v>260</v>
      </c>
      <c r="D178" s="36">
        <v>207</v>
      </c>
      <c r="E178" s="40" t="s">
        <v>20</v>
      </c>
      <c r="F178" s="9" t="s">
        <v>34</v>
      </c>
      <c r="G178" s="41"/>
    </row>
    <row r="179" spans="1:7" ht="15.75" x14ac:dyDescent="0.25">
      <c r="A179" s="21" t="s">
        <v>679</v>
      </c>
      <c r="B179" s="23" t="s">
        <v>259</v>
      </c>
      <c r="C179" s="26" t="s">
        <v>262</v>
      </c>
      <c r="D179" s="36">
        <v>207</v>
      </c>
      <c r="E179" s="40" t="s">
        <v>20</v>
      </c>
      <c r="F179" s="9" t="s">
        <v>34</v>
      </c>
      <c r="G179" s="41"/>
    </row>
    <row r="180" spans="1:7" ht="15.75" x14ac:dyDescent="0.25">
      <c r="A180" s="21" t="s">
        <v>680</v>
      </c>
      <c r="B180" s="23" t="s">
        <v>259</v>
      </c>
      <c r="C180" s="26" t="s">
        <v>263</v>
      </c>
      <c r="D180" s="36">
        <v>259</v>
      </c>
      <c r="E180" s="40" t="s">
        <v>20</v>
      </c>
      <c r="F180" s="9" t="s">
        <v>21</v>
      </c>
      <c r="G180" s="41"/>
    </row>
    <row r="181" spans="1:7" ht="15.75" x14ac:dyDescent="0.25">
      <c r="A181" s="21" t="s">
        <v>681</v>
      </c>
      <c r="B181" s="23" t="s">
        <v>259</v>
      </c>
      <c r="C181" s="26" t="s">
        <v>265</v>
      </c>
      <c r="D181" s="36">
        <v>259</v>
      </c>
      <c r="E181" s="40" t="s">
        <v>20</v>
      </c>
      <c r="F181" s="9" t="s">
        <v>21</v>
      </c>
      <c r="G181" s="41"/>
    </row>
    <row r="182" spans="1:7" ht="15.75" x14ac:dyDescent="0.25">
      <c r="A182" s="21" t="s">
        <v>682</v>
      </c>
      <c r="B182" s="23" t="s">
        <v>259</v>
      </c>
      <c r="C182" s="26" t="s">
        <v>266</v>
      </c>
      <c r="D182" s="36">
        <v>294</v>
      </c>
      <c r="E182" s="40" t="s">
        <v>20</v>
      </c>
      <c r="F182" s="9" t="s">
        <v>34</v>
      </c>
      <c r="G182" s="41"/>
    </row>
    <row r="183" spans="1:7" ht="15.75" x14ac:dyDescent="0.25">
      <c r="A183" s="21" t="s">
        <v>683</v>
      </c>
      <c r="B183" s="23" t="s">
        <v>259</v>
      </c>
      <c r="C183" s="26" t="s">
        <v>268</v>
      </c>
      <c r="D183" s="36">
        <v>294</v>
      </c>
      <c r="E183" s="40" t="s">
        <v>20</v>
      </c>
      <c r="F183" s="9" t="s">
        <v>34</v>
      </c>
      <c r="G183" s="41"/>
    </row>
    <row r="184" spans="1:7" ht="15.75" x14ac:dyDescent="0.25">
      <c r="A184" s="21" t="s">
        <v>684</v>
      </c>
      <c r="B184" s="23" t="s">
        <v>259</v>
      </c>
      <c r="C184" s="26" t="s">
        <v>245</v>
      </c>
      <c r="D184" s="36">
        <v>332</v>
      </c>
      <c r="E184" s="40" t="s">
        <v>20</v>
      </c>
      <c r="F184" s="9" t="s">
        <v>34</v>
      </c>
      <c r="G184" s="41"/>
    </row>
    <row r="185" spans="1:7" ht="15.75" x14ac:dyDescent="0.25">
      <c r="A185" s="21" t="s">
        <v>685</v>
      </c>
      <c r="B185" s="23" t="s">
        <v>259</v>
      </c>
      <c r="C185" s="26" t="s">
        <v>247</v>
      </c>
      <c r="D185" s="36">
        <v>332</v>
      </c>
      <c r="E185" s="40" t="s">
        <v>20</v>
      </c>
      <c r="F185" s="9" t="s">
        <v>34</v>
      </c>
      <c r="G185" s="41"/>
    </row>
    <row r="186" spans="1:7" ht="15.75" x14ac:dyDescent="0.25">
      <c r="A186" s="21" t="s">
        <v>686</v>
      </c>
      <c r="B186" s="23" t="s">
        <v>259</v>
      </c>
      <c r="C186" s="26" t="s">
        <v>270</v>
      </c>
      <c r="D186" s="36">
        <v>443</v>
      </c>
      <c r="E186" s="40" t="s">
        <v>20</v>
      </c>
      <c r="F186" s="9" t="s">
        <v>21</v>
      </c>
      <c r="G186" s="41"/>
    </row>
    <row r="187" spans="1:7" ht="15.75" x14ac:dyDescent="0.25">
      <c r="A187" s="21" t="s">
        <v>687</v>
      </c>
      <c r="B187" s="23" t="s">
        <v>259</v>
      </c>
      <c r="C187" s="26" t="s">
        <v>272</v>
      </c>
      <c r="D187" s="36">
        <v>443</v>
      </c>
      <c r="E187" s="40" t="s">
        <v>20</v>
      </c>
      <c r="F187" s="9" t="s">
        <v>21</v>
      </c>
      <c r="G187" s="41"/>
    </row>
    <row r="188" spans="1:7" ht="15.75" x14ac:dyDescent="0.25">
      <c r="A188" s="21" t="s">
        <v>688</v>
      </c>
      <c r="B188" s="23" t="s">
        <v>259</v>
      </c>
      <c r="C188" s="26" t="s">
        <v>273</v>
      </c>
      <c r="D188" s="36">
        <v>288</v>
      </c>
      <c r="E188" s="40" t="s">
        <v>20</v>
      </c>
      <c r="F188" s="9" t="s">
        <v>34</v>
      </c>
      <c r="G188" s="41"/>
    </row>
    <row r="189" spans="1:7" ht="15.75" x14ac:dyDescent="0.25">
      <c r="A189" s="21" t="s">
        <v>689</v>
      </c>
      <c r="B189" s="23" t="s">
        <v>259</v>
      </c>
      <c r="C189" s="26" t="s">
        <v>275</v>
      </c>
      <c r="D189" s="36">
        <v>288</v>
      </c>
      <c r="E189" s="40" t="s">
        <v>20</v>
      </c>
      <c r="F189" s="9" t="s">
        <v>34</v>
      </c>
      <c r="G189" s="41"/>
    </row>
    <row r="190" spans="1:7" ht="15.75" x14ac:dyDescent="0.25">
      <c r="A190" s="10" t="s">
        <v>690</v>
      </c>
      <c r="B190" s="11" t="s">
        <v>88</v>
      </c>
      <c r="C190" s="12" t="s">
        <v>276</v>
      </c>
      <c r="D190" s="37">
        <v>229</v>
      </c>
      <c r="E190" s="40" t="s">
        <v>20</v>
      </c>
      <c r="F190" s="9" t="s">
        <v>34</v>
      </c>
      <c r="G190" s="41"/>
    </row>
    <row r="191" spans="1:7" ht="15.75" x14ac:dyDescent="0.25">
      <c r="A191" s="10" t="s">
        <v>691</v>
      </c>
      <c r="B191" s="11" t="s">
        <v>88</v>
      </c>
      <c r="C191" s="12" t="s">
        <v>277</v>
      </c>
      <c r="D191" s="37">
        <v>229</v>
      </c>
      <c r="E191" s="40" t="s">
        <v>20</v>
      </c>
      <c r="F191" s="9" t="s">
        <v>34</v>
      </c>
      <c r="G191" s="41"/>
    </row>
    <row r="192" spans="1:7" ht="15.75" x14ac:dyDescent="0.25">
      <c r="A192" s="21" t="s">
        <v>692</v>
      </c>
      <c r="B192" s="23" t="s">
        <v>108</v>
      </c>
      <c r="C192" s="26" t="s">
        <v>278</v>
      </c>
      <c r="D192" s="36">
        <v>679</v>
      </c>
      <c r="E192" s="40" t="s">
        <v>20</v>
      </c>
      <c r="F192" s="9" t="s">
        <v>21</v>
      </c>
      <c r="G192" s="41"/>
    </row>
    <row r="193" spans="1:7" ht="15.75" x14ac:dyDescent="0.25">
      <c r="A193" s="21" t="s">
        <v>693</v>
      </c>
      <c r="B193" s="23" t="s">
        <v>108</v>
      </c>
      <c r="C193" s="26" t="s">
        <v>280</v>
      </c>
      <c r="D193" s="36">
        <v>679</v>
      </c>
      <c r="E193" s="40" t="s">
        <v>20</v>
      </c>
      <c r="F193" s="9" t="s">
        <v>21</v>
      </c>
      <c r="G193" s="41"/>
    </row>
    <row r="194" spans="1:7" ht="15.75" x14ac:dyDescent="0.25">
      <c r="A194" s="21" t="s">
        <v>694</v>
      </c>
      <c r="B194" s="23" t="s">
        <v>108</v>
      </c>
      <c r="C194" s="26" t="s">
        <v>281</v>
      </c>
      <c r="D194" s="36">
        <v>258</v>
      </c>
      <c r="E194" s="40" t="s">
        <v>20</v>
      </c>
      <c r="F194" s="9" t="s">
        <v>21</v>
      </c>
      <c r="G194" s="41"/>
    </row>
    <row r="195" spans="1:7" ht="15.75" x14ac:dyDescent="0.25">
      <c r="A195" s="21" t="s">
        <v>695</v>
      </c>
      <c r="B195" s="23" t="s">
        <v>108</v>
      </c>
      <c r="C195" s="26" t="s">
        <v>283</v>
      </c>
      <c r="D195" s="36">
        <v>258</v>
      </c>
      <c r="E195" s="40" t="s">
        <v>20</v>
      </c>
      <c r="F195" s="9" t="s">
        <v>21</v>
      </c>
      <c r="G195" s="41"/>
    </row>
    <row r="196" spans="1:7" ht="15.75" x14ac:dyDescent="0.25">
      <c r="A196" s="21" t="s">
        <v>696</v>
      </c>
      <c r="B196" s="23" t="s">
        <v>108</v>
      </c>
      <c r="C196" s="26" t="s">
        <v>284</v>
      </c>
      <c r="D196" s="36">
        <v>267</v>
      </c>
      <c r="E196" s="40" t="s">
        <v>20</v>
      </c>
      <c r="F196" s="9" t="s">
        <v>34</v>
      </c>
      <c r="G196" s="41"/>
    </row>
    <row r="197" spans="1:7" ht="15.75" x14ac:dyDescent="0.25">
      <c r="A197" s="21" t="s">
        <v>697</v>
      </c>
      <c r="B197" s="23" t="s">
        <v>108</v>
      </c>
      <c r="C197" s="26" t="s">
        <v>286</v>
      </c>
      <c r="D197" s="36">
        <v>267</v>
      </c>
      <c r="E197" s="40" t="s">
        <v>20</v>
      </c>
      <c r="F197" s="9" t="s">
        <v>34</v>
      </c>
      <c r="G197" s="41"/>
    </row>
    <row r="198" spans="1:7" ht="15.75" x14ac:dyDescent="0.25">
      <c r="A198" s="21" t="s">
        <v>698</v>
      </c>
      <c r="B198" s="23" t="s">
        <v>108</v>
      </c>
      <c r="C198" s="26" t="s">
        <v>287</v>
      </c>
      <c r="D198" s="36">
        <v>348</v>
      </c>
      <c r="E198" s="40" t="s">
        <v>20</v>
      </c>
      <c r="F198" s="9" t="s">
        <v>21</v>
      </c>
      <c r="G198" s="41"/>
    </row>
    <row r="199" spans="1:7" ht="15.75" x14ac:dyDescent="0.25">
      <c r="A199" s="21" t="s">
        <v>699</v>
      </c>
      <c r="B199" s="23" t="s">
        <v>108</v>
      </c>
      <c r="C199" s="26" t="s">
        <v>289</v>
      </c>
      <c r="D199" s="36">
        <v>348</v>
      </c>
      <c r="E199" s="40" t="s">
        <v>20</v>
      </c>
      <c r="F199" s="9" t="s">
        <v>21</v>
      </c>
      <c r="G199" s="41"/>
    </row>
    <row r="200" spans="1:7" ht="15.75" x14ac:dyDescent="0.25">
      <c r="A200" s="21" t="s">
        <v>700</v>
      </c>
      <c r="B200" s="23" t="s">
        <v>108</v>
      </c>
      <c r="C200" s="26" t="s">
        <v>290</v>
      </c>
      <c r="D200" s="36">
        <v>592</v>
      </c>
      <c r="E200" s="40" t="s">
        <v>20</v>
      </c>
      <c r="F200" s="9" t="s">
        <v>34</v>
      </c>
      <c r="G200" s="41"/>
    </row>
    <row r="201" spans="1:7" ht="15.75" x14ac:dyDescent="0.25">
      <c r="A201" s="21" t="s">
        <v>701</v>
      </c>
      <c r="B201" s="23" t="s">
        <v>108</v>
      </c>
      <c r="C201" s="26" t="s">
        <v>292</v>
      </c>
      <c r="D201" s="36">
        <v>592</v>
      </c>
      <c r="E201" s="40" t="s">
        <v>20</v>
      </c>
      <c r="F201" s="9" t="s">
        <v>34</v>
      </c>
      <c r="G201" s="41"/>
    </row>
    <row r="202" spans="1:7" ht="15.75" x14ac:dyDescent="0.25">
      <c r="A202" s="21" t="s">
        <v>702</v>
      </c>
      <c r="B202" s="23" t="s">
        <v>108</v>
      </c>
      <c r="C202" s="26" t="s">
        <v>293</v>
      </c>
      <c r="D202" s="36">
        <v>456</v>
      </c>
      <c r="E202" s="40" t="s">
        <v>20</v>
      </c>
      <c r="F202" s="9" t="s">
        <v>21</v>
      </c>
      <c r="G202" s="41"/>
    </row>
    <row r="203" spans="1:7" ht="15.75" x14ac:dyDescent="0.25">
      <c r="A203" s="21" t="s">
        <v>703</v>
      </c>
      <c r="B203" s="23" t="s">
        <v>108</v>
      </c>
      <c r="C203" s="26" t="s">
        <v>295</v>
      </c>
      <c r="D203" s="36">
        <v>456</v>
      </c>
      <c r="E203" s="40" t="s">
        <v>20</v>
      </c>
      <c r="F203" s="9" t="s">
        <v>21</v>
      </c>
      <c r="G203" s="41"/>
    </row>
    <row r="204" spans="1:7" ht="15.75" x14ac:dyDescent="0.25">
      <c r="A204" s="21" t="s">
        <v>704</v>
      </c>
      <c r="B204" s="23" t="s">
        <v>108</v>
      </c>
      <c r="C204" s="26" t="s">
        <v>296</v>
      </c>
      <c r="D204" s="36">
        <v>726</v>
      </c>
      <c r="E204" s="40" t="s">
        <v>20</v>
      </c>
      <c r="F204" s="9" t="s">
        <v>21</v>
      </c>
      <c r="G204" s="41"/>
    </row>
    <row r="205" spans="1:7" ht="15.75" x14ac:dyDescent="0.25">
      <c r="A205" s="21" t="s">
        <v>705</v>
      </c>
      <c r="B205" s="23" t="s">
        <v>108</v>
      </c>
      <c r="C205" s="26" t="s">
        <v>298</v>
      </c>
      <c r="D205" s="36">
        <v>726</v>
      </c>
      <c r="E205" s="40" t="s">
        <v>20</v>
      </c>
      <c r="F205" s="9" t="s">
        <v>21</v>
      </c>
      <c r="G205" s="41"/>
    </row>
    <row r="206" spans="1:7" ht="15.75" x14ac:dyDescent="0.25">
      <c r="A206" s="21" t="s">
        <v>706</v>
      </c>
      <c r="B206" s="23" t="s">
        <v>108</v>
      </c>
      <c r="C206" s="26" t="s">
        <v>299</v>
      </c>
      <c r="D206" s="36">
        <v>976</v>
      </c>
      <c r="E206" s="40" t="s">
        <v>20</v>
      </c>
      <c r="F206" s="9" t="s">
        <v>21</v>
      </c>
      <c r="G206" s="41"/>
    </row>
    <row r="207" spans="1:7" ht="15.75" x14ac:dyDescent="0.25">
      <c r="A207" s="21" t="s">
        <v>707</v>
      </c>
      <c r="B207" s="23" t="s">
        <v>108</v>
      </c>
      <c r="C207" s="26" t="s">
        <v>301</v>
      </c>
      <c r="D207" s="36">
        <v>976</v>
      </c>
      <c r="E207" s="40" t="s">
        <v>20</v>
      </c>
      <c r="F207" s="9" t="s">
        <v>21</v>
      </c>
      <c r="G207" s="41"/>
    </row>
    <row r="208" spans="1:7" ht="15.75" x14ac:dyDescent="0.25">
      <c r="A208" s="21" t="s">
        <v>708</v>
      </c>
      <c r="B208" s="23" t="s">
        <v>108</v>
      </c>
      <c r="C208" s="26" t="s">
        <v>302</v>
      </c>
      <c r="D208" s="36">
        <v>209</v>
      </c>
      <c r="E208" s="40" t="s">
        <v>20</v>
      </c>
      <c r="F208" s="9" t="s">
        <v>21</v>
      </c>
      <c r="G208" s="41"/>
    </row>
    <row r="209" spans="1:7" ht="15.75" x14ac:dyDescent="0.25">
      <c r="A209" s="21" t="s">
        <v>709</v>
      </c>
      <c r="B209" s="23" t="s">
        <v>108</v>
      </c>
      <c r="C209" s="26" t="s">
        <v>304</v>
      </c>
      <c r="D209" s="36">
        <v>209</v>
      </c>
      <c r="E209" s="40" t="s">
        <v>20</v>
      </c>
      <c r="F209" s="9" t="s">
        <v>21</v>
      </c>
      <c r="G209" s="41"/>
    </row>
    <row r="210" spans="1:7" ht="15.75" x14ac:dyDescent="0.25">
      <c r="A210" s="21" t="s">
        <v>710</v>
      </c>
      <c r="B210" s="23" t="s">
        <v>305</v>
      </c>
      <c r="C210" s="26" t="s">
        <v>249</v>
      </c>
      <c r="D210" s="36">
        <v>260</v>
      </c>
      <c r="E210" s="40" t="s">
        <v>20</v>
      </c>
      <c r="F210" s="9" t="s">
        <v>34</v>
      </c>
      <c r="G210" s="41"/>
    </row>
    <row r="211" spans="1:7" ht="15.75" x14ac:dyDescent="0.25">
      <c r="A211" s="21" t="s">
        <v>711</v>
      </c>
      <c r="B211" s="23" t="s">
        <v>305</v>
      </c>
      <c r="C211" s="26" t="s">
        <v>251</v>
      </c>
      <c r="D211" s="36">
        <v>260</v>
      </c>
      <c r="E211" s="40" t="s">
        <v>20</v>
      </c>
      <c r="F211" s="9" t="s">
        <v>34</v>
      </c>
      <c r="G211" s="41"/>
    </row>
    <row r="212" spans="1:7" ht="15.75" x14ac:dyDescent="0.25">
      <c r="A212" s="21" t="s">
        <v>712</v>
      </c>
      <c r="B212" s="23" t="s">
        <v>305</v>
      </c>
      <c r="C212" s="26" t="s">
        <v>245</v>
      </c>
      <c r="D212" s="36">
        <v>587</v>
      </c>
      <c r="E212" s="40" t="s">
        <v>20</v>
      </c>
      <c r="F212" s="9" t="s">
        <v>21</v>
      </c>
      <c r="G212" s="41"/>
    </row>
    <row r="213" spans="1:7" ht="15.75" x14ac:dyDescent="0.25">
      <c r="A213" s="21" t="s">
        <v>713</v>
      </c>
      <c r="B213" s="23" t="s">
        <v>305</v>
      </c>
      <c r="C213" s="26" t="s">
        <v>247</v>
      </c>
      <c r="D213" s="36">
        <v>587</v>
      </c>
      <c r="E213" s="40" t="s">
        <v>20</v>
      </c>
      <c r="F213" s="9" t="s">
        <v>21</v>
      </c>
      <c r="G213" s="41"/>
    </row>
    <row r="214" spans="1:7" ht="15.75" x14ac:dyDescent="0.25">
      <c r="A214" s="10" t="s">
        <v>714</v>
      </c>
      <c r="B214" s="13" t="s">
        <v>308</v>
      </c>
      <c r="C214" s="12" t="s">
        <v>309</v>
      </c>
      <c r="D214" s="37">
        <v>314</v>
      </c>
      <c r="E214" s="40" t="s">
        <v>20</v>
      </c>
      <c r="F214" s="9" t="s">
        <v>21</v>
      </c>
      <c r="G214" s="41"/>
    </row>
    <row r="215" spans="1:7" ht="15.75" x14ac:dyDescent="0.25">
      <c r="A215" s="10" t="s">
        <v>715</v>
      </c>
      <c r="B215" s="13" t="s">
        <v>308</v>
      </c>
      <c r="C215" s="12" t="s">
        <v>310</v>
      </c>
      <c r="D215" s="37">
        <v>314</v>
      </c>
      <c r="E215" s="40" t="s">
        <v>20</v>
      </c>
      <c r="F215" s="9" t="s">
        <v>21</v>
      </c>
      <c r="G215" s="41"/>
    </row>
    <row r="216" spans="1:7" ht="15.75" x14ac:dyDescent="0.25">
      <c r="A216" s="21" t="s">
        <v>716</v>
      </c>
      <c r="B216" s="23" t="s">
        <v>116</v>
      </c>
      <c r="C216" s="26" t="s">
        <v>311</v>
      </c>
      <c r="D216" s="36">
        <v>826</v>
      </c>
      <c r="E216" s="40" t="s">
        <v>20</v>
      </c>
      <c r="F216" s="9" t="s">
        <v>21</v>
      </c>
      <c r="G216" s="41"/>
    </row>
    <row r="217" spans="1:7" ht="15.75" x14ac:dyDescent="0.25">
      <c r="A217" s="21" t="s">
        <v>717</v>
      </c>
      <c r="B217" s="23" t="s">
        <v>116</v>
      </c>
      <c r="C217" s="26" t="s">
        <v>313</v>
      </c>
      <c r="D217" s="36">
        <v>826</v>
      </c>
      <c r="E217" s="40" t="s">
        <v>20</v>
      </c>
      <c r="F217" s="9" t="s">
        <v>21</v>
      </c>
      <c r="G217" s="41"/>
    </row>
    <row r="218" spans="1:7" ht="15.75" x14ac:dyDescent="0.25">
      <c r="A218" s="21" t="s">
        <v>718</v>
      </c>
      <c r="B218" s="23" t="s">
        <v>116</v>
      </c>
      <c r="C218" s="26" t="s">
        <v>314</v>
      </c>
      <c r="D218" s="36">
        <v>378</v>
      </c>
      <c r="E218" s="40" t="s">
        <v>20</v>
      </c>
      <c r="F218" s="9" t="s">
        <v>34</v>
      </c>
      <c r="G218" s="41"/>
    </row>
    <row r="219" spans="1:7" ht="15.75" x14ac:dyDescent="0.25">
      <c r="A219" s="21" t="s">
        <v>719</v>
      </c>
      <c r="B219" s="23" t="s">
        <v>116</v>
      </c>
      <c r="C219" s="26" t="s">
        <v>316</v>
      </c>
      <c r="D219" s="36">
        <v>378</v>
      </c>
      <c r="E219" s="40" t="s">
        <v>20</v>
      </c>
      <c r="F219" s="9" t="s">
        <v>34</v>
      </c>
      <c r="G219" s="41"/>
    </row>
    <row r="220" spans="1:7" ht="15.75" x14ac:dyDescent="0.25">
      <c r="A220" s="21" t="s">
        <v>720</v>
      </c>
      <c r="B220" s="23" t="s">
        <v>116</v>
      </c>
      <c r="C220" s="26" t="s">
        <v>317</v>
      </c>
      <c r="D220" s="36">
        <v>662</v>
      </c>
      <c r="E220" s="40" t="s">
        <v>20</v>
      </c>
      <c r="F220" s="9" t="s">
        <v>21</v>
      </c>
      <c r="G220" s="41"/>
    </row>
    <row r="221" spans="1:7" ht="15.75" x14ac:dyDescent="0.25">
      <c r="A221" s="21" t="s">
        <v>721</v>
      </c>
      <c r="B221" s="23" t="s">
        <v>116</v>
      </c>
      <c r="C221" s="26" t="s">
        <v>319</v>
      </c>
      <c r="D221" s="36">
        <v>662</v>
      </c>
      <c r="E221" s="40" t="s">
        <v>20</v>
      </c>
      <c r="F221" s="9" t="s">
        <v>21</v>
      </c>
      <c r="G221" s="41"/>
    </row>
    <row r="222" spans="1:7" ht="15.75" x14ac:dyDescent="0.25">
      <c r="A222" s="21" t="s">
        <v>722</v>
      </c>
      <c r="B222" s="23" t="s">
        <v>116</v>
      </c>
      <c r="C222" s="26" t="s">
        <v>320</v>
      </c>
      <c r="D222" s="36">
        <v>330</v>
      </c>
      <c r="E222" s="40" t="s">
        <v>20</v>
      </c>
      <c r="F222" s="9" t="s">
        <v>34</v>
      </c>
      <c r="G222" s="41"/>
    </row>
    <row r="223" spans="1:7" ht="15.75" x14ac:dyDescent="0.25">
      <c r="A223" s="21" t="s">
        <v>723</v>
      </c>
      <c r="B223" s="23" t="s">
        <v>116</v>
      </c>
      <c r="C223" s="26" t="s">
        <v>322</v>
      </c>
      <c r="D223" s="36">
        <v>330</v>
      </c>
      <c r="E223" s="40" t="s">
        <v>20</v>
      </c>
      <c r="F223" s="9" t="s">
        <v>34</v>
      </c>
      <c r="G223" s="41"/>
    </row>
    <row r="224" spans="1:7" ht="15.75" x14ac:dyDescent="0.25">
      <c r="A224" s="21" t="s">
        <v>724</v>
      </c>
      <c r="B224" s="23" t="s">
        <v>116</v>
      </c>
      <c r="C224" s="26" t="s">
        <v>323</v>
      </c>
      <c r="D224" s="36">
        <v>256</v>
      </c>
      <c r="E224" s="40" t="s">
        <v>20</v>
      </c>
      <c r="F224" s="9" t="s">
        <v>34</v>
      </c>
      <c r="G224" s="41"/>
    </row>
    <row r="225" spans="1:7" ht="15.75" x14ac:dyDescent="0.25">
      <c r="A225" s="21" t="s">
        <v>725</v>
      </c>
      <c r="B225" s="23" t="s">
        <v>116</v>
      </c>
      <c r="C225" s="26" t="s">
        <v>325</v>
      </c>
      <c r="D225" s="36">
        <v>256</v>
      </c>
      <c r="E225" s="40" t="s">
        <v>20</v>
      </c>
      <c r="F225" s="9" t="s">
        <v>34</v>
      </c>
      <c r="G225" s="41"/>
    </row>
    <row r="226" spans="1:7" ht="15.75" x14ac:dyDescent="0.25">
      <c r="A226" s="21" t="s">
        <v>726</v>
      </c>
      <c r="B226" s="23" t="s">
        <v>116</v>
      </c>
      <c r="C226" s="26" t="s">
        <v>326</v>
      </c>
      <c r="D226" s="36">
        <v>320</v>
      </c>
      <c r="E226" s="40" t="s">
        <v>20</v>
      </c>
      <c r="F226" s="9" t="s">
        <v>34</v>
      </c>
      <c r="G226" s="41"/>
    </row>
    <row r="227" spans="1:7" ht="15.75" x14ac:dyDescent="0.25">
      <c r="A227" s="21" t="s">
        <v>727</v>
      </c>
      <c r="B227" s="23" t="s">
        <v>116</v>
      </c>
      <c r="C227" s="26" t="s">
        <v>328</v>
      </c>
      <c r="D227" s="36">
        <v>320</v>
      </c>
      <c r="E227" s="40" t="s">
        <v>20</v>
      </c>
      <c r="F227" s="9" t="s">
        <v>34</v>
      </c>
      <c r="G227" s="41"/>
    </row>
    <row r="228" spans="1:7" ht="15.75" x14ac:dyDescent="0.25">
      <c r="A228" s="21" t="s">
        <v>728</v>
      </c>
      <c r="B228" s="23" t="s">
        <v>116</v>
      </c>
      <c r="C228" s="26" t="s">
        <v>329</v>
      </c>
      <c r="D228" s="36">
        <v>715</v>
      </c>
      <c r="E228" s="40" t="s">
        <v>20</v>
      </c>
      <c r="F228" s="9" t="s">
        <v>21</v>
      </c>
      <c r="G228" s="41"/>
    </row>
    <row r="229" spans="1:7" ht="15.75" x14ac:dyDescent="0.25">
      <c r="A229" s="21" t="s">
        <v>729</v>
      </c>
      <c r="B229" s="23" t="s">
        <v>116</v>
      </c>
      <c r="C229" s="26" t="s">
        <v>331</v>
      </c>
      <c r="D229" s="36">
        <v>715</v>
      </c>
      <c r="E229" s="40" t="s">
        <v>20</v>
      </c>
      <c r="F229" s="9" t="s">
        <v>21</v>
      </c>
      <c r="G229" s="41"/>
    </row>
    <row r="230" spans="1:7" ht="15.75" x14ac:dyDescent="0.25">
      <c r="A230" s="21" t="s">
        <v>730</v>
      </c>
      <c r="B230" s="23" t="s">
        <v>116</v>
      </c>
      <c r="C230" s="26" t="s">
        <v>332</v>
      </c>
      <c r="D230" s="36">
        <v>398</v>
      </c>
      <c r="E230" s="40" t="s">
        <v>20</v>
      </c>
      <c r="F230" s="9" t="s">
        <v>34</v>
      </c>
      <c r="G230" s="41"/>
    </row>
    <row r="231" spans="1:7" ht="15.75" x14ac:dyDescent="0.25">
      <c r="A231" s="21" t="s">
        <v>731</v>
      </c>
      <c r="B231" s="23" t="s">
        <v>116</v>
      </c>
      <c r="C231" s="26" t="s">
        <v>334</v>
      </c>
      <c r="D231" s="36">
        <v>398</v>
      </c>
      <c r="E231" s="40" t="s">
        <v>20</v>
      </c>
      <c r="F231" s="9" t="s">
        <v>34</v>
      </c>
      <c r="G231" s="41"/>
    </row>
    <row r="232" spans="1:7" ht="15.75" x14ac:dyDescent="0.25">
      <c r="A232" s="21" t="s">
        <v>732</v>
      </c>
      <c r="B232" s="23" t="s">
        <v>116</v>
      </c>
      <c r="C232" s="26" t="s">
        <v>335</v>
      </c>
      <c r="D232" s="36">
        <v>398</v>
      </c>
      <c r="E232" s="40" t="s">
        <v>20</v>
      </c>
      <c r="F232" s="9" t="s">
        <v>21</v>
      </c>
      <c r="G232" s="41"/>
    </row>
    <row r="233" spans="1:7" ht="15.75" x14ac:dyDescent="0.25">
      <c r="A233" s="21" t="s">
        <v>733</v>
      </c>
      <c r="B233" s="23" t="s">
        <v>116</v>
      </c>
      <c r="C233" s="26" t="s">
        <v>337</v>
      </c>
      <c r="D233" s="36">
        <v>398</v>
      </c>
      <c r="E233" s="40" t="s">
        <v>20</v>
      </c>
      <c r="F233" s="9" t="s">
        <v>21</v>
      </c>
      <c r="G233" s="41"/>
    </row>
    <row r="234" spans="1:7" ht="15.75" x14ac:dyDescent="0.25">
      <c r="A234" s="21" t="s">
        <v>734</v>
      </c>
      <c r="B234" s="23" t="s">
        <v>197</v>
      </c>
      <c r="C234" s="26" t="s">
        <v>159</v>
      </c>
      <c r="D234" s="36">
        <v>348</v>
      </c>
      <c r="E234" s="40" t="s">
        <v>20</v>
      </c>
      <c r="F234" s="9" t="s">
        <v>21</v>
      </c>
      <c r="G234" s="41"/>
    </row>
    <row r="235" spans="1:7" ht="15.75" x14ac:dyDescent="0.25">
      <c r="A235" s="21" t="s">
        <v>735</v>
      </c>
      <c r="B235" s="23" t="s">
        <v>197</v>
      </c>
      <c r="C235" s="26" t="s">
        <v>161</v>
      </c>
      <c r="D235" s="36">
        <v>348</v>
      </c>
      <c r="E235" s="40" t="s">
        <v>20</v>
      </c>
      <c r="F235" s="9" t="s">
        <v>21</v>
      </c>
      <c r="G235" s="41"/>
    </row>
    <row r="236" spans="1:7" ht="15.75" x14ac:dyDescent="0.25">
      <c r="A236" s="21" t="s">
        <v>736</v>
      </c>
      <c r="B236" s="28" t="s">
        <v>339</v>
      </c>
      <c r="C236" s="26" t="s">
        <v>159</v>
      </c>
      <c r="D236" s="36">
        <v>229</v>
      </c>
      <c r="E236" s="40" t="s">
        <v>20</v>
      </c>
      <c r="F236" s="9" t="s">
        <v>34</v>
      </c>
      <c r="G236" s="41"/>
    </row>
    <row r="237" spans="1:7" ht="15.75" x14ac:dyDescent="0.25">
      <c r="A237" s="21" t="s">
        <v>737</v>
      </c>
      <c r="B237" s="28" t="s">
        <v>339</v>
      </c>
      <c r="C237" s="26" t="s">
        <v>161</v>
      </c>
      <c r="D237" s="36">
        <v>229</v>
      </c>
      <c r="E237" s="40" t="s">
        <v>20</v>
      </c>
      <c r="F237" s="9" t="s">
        <v>34</v>
      </c>
      <c r="G237" s="41"/>
    </row>
    <row r="238" spans="1:7" ht="15.75" x14ac:dyDescent="0.25">
      <c r="A238" s="21" t="s">
        <v>738</v>
      </c>
      <c r="B238" s="23" t="s">
        <v>341</v>
      </c>
      <c r="C238" s="26" t="s">
        <v>159</v>
      </c>
      <c r="D238" s="36">
        <v>405</v>
      </c>
      <c r="E238" s="40" t="s">
        <v>20</v>
      </c>
      <c r="F238" s="9" t="s">
        <v>21</v>
      </c>
      <c r="G238" s="41"/>
    </row>
    <row r="239" spans="1:7" ht="15.75" x14ac:dyDescent="0.25">
      <c r="A239" s="21" t="s">
        <v>739</v>
      </c>
      <c r="B239" s="23" t="s">
        <v>341</v>
      </c>
      <c r="C239" s="26" t="s">
        <v>161</v>
      </c>
      <c r="D239" s="36">
        <v>405</v>
      </c>
      <c r="E239" s="40" t="s">
        <v>20</v>
      </c>
      <c r="F239" s="9" t="s">
        <v>21</v>
      </c>
      <c r="G239" s="41"/>
    </row>
    <row r="240" spans="1:7" ht="15.75" x14ac:dyDescent="0.25">
      <c r="A240" s="21" t="s">
        <v>740</v>
      </c>
      <c r="B240" s="23" t="s">
        <v>343</v>
      </c>
      <c r="C240" s="26" t="s">
        <v>320</v>
      </c>
      <c r="D240" s="36">
        <v>330</v>
      </c>
      <c r="E240" s="40" t="s">
        <v>20</v>
      </c>
      <c r="F240" s="9" t="s">
        <v>34</v>
      </c>
      <c r="G240" s="41"/>
    </row>
    <row r="241" spans="1:7" ht="15.75" x14ac:dyDescent="0.25">
      <c r="A241" s="21" t="s">
        <v>741</v>
      </c>
      <c r="B241" s="23" t="s">
        <v>343</v>
      </c>
      <c r="C241" s="26" t="s">
        <v>322</v>
      </c>
      <c r="D241" s="36">
        <v>330</v>
      </c>
      <c r="E241" s="40" t="s">
        <v>20</v>
      </c>
      <c r="F241" s="9" t="s">
        <v>34</v>
      </c>
      <c r="G241" s="41"/>
    </row>
    <row r="242" spans="1:7" ht="15.75" x14ac:dyDescent="0.25">
      <c r="A242" s="21" t="s">
        <v>742</v>
      </c>
      <c r="B242" s="23" t="s">
        <v>345</v>
      </c>
      <c r="C242" s="26" t="s">
        <v>159</v>
      </c>
      <c r="D242" s="36">
        <v>457</v>
      </c>
      <c r="E242" s="40" t="s">
        <v>20</v>
      </c>
      <c r="F242" s="9" t="s">
        <v>21</v>
      </c>
      <c r="G242" s="41"/>
    </row>
    <row r="243" spans="1:7" ht="15.75" x14ac:dyDescent="0.25">
      <c r="A243" s="21" t="s">
        <v>743</v>
      </c>
      <c r="B243" s="23" t="s">
        <v>345</v>
      </c>
      <c r="C243" s="26" t="s">
        <v>347</v>
      </c>
      <c r="D243" s="36">
        <v>457</v>
      </c>
      <c r="E243" s="40" t="s">
        <v>20</v>
      </c>
      <c r="F243" s="9" t="s">
        <v>21</v>
      </c>
      <c r="G243" s="41"/>
    </row>
    <row r="244" spans="1:7" ht="21.75" customHeight="1" x14ac:dyDescent="0.25">
      <c r="A244" s="21" t="s">
        <v>744</v>
      </c>
      <c r="B244" s="23" t="s">
        <v>222</v>
      </c>
      <c r="C244" s="26" t="s">
        <v>143</v>
      </c>
      <c r="D244" s="36">
        <v>272</v>
      </c>
      <c r="E244" s="40" t="s">
        <v>20</v>
      </c>
      <c r="F244" s="9" t="s">
        <v>34</v>
      </c>
      <c r="G244" s="41"/>
    </row>
    <row r="245" spans="1:7" ht="21.75" customHeight="1" x14ac:dyDescent="0.25">
      <c r="A245" s="21" t="s">
        <v>745</v>
      </c>
      <c r="B245" s="23" t="s">
        <v>222</v>
      </c>
      <c r="C245" s="26" t="s">
        <v>145</v>
      </c>
      <c r="D245" s="36">
        <v>272</v>
      </c>
      <c r="E245" s="40" t="s">
        <v>20</v>
      </c>
      <c r="F245" s="9" t="s">
        <v>34</v>
      </c>
      <c r="G245" s="41"/>
    </row>
    <row r="246" spans="1:7" ht="15.75" x14ac:dyDescent="0.25">
      <c r="A246" s="21" t="s">
        <v>746</v>
      </c>
      <c r="B246" s="23" t="s">
        <v>222</v>
      </c>
      <c r="C246" s="26" t="s">
        <v>349</v>
      </c>
      <c r="D246" s="36">
        <v>395</v>
      </c>
      <c r="E246" s="40" t="s">
        <v>20</v>
      </c>
      <c r="F246" s="9" t="s">
        <v>34</v>
      </c>
      <c r="G246" s="41"/>
    </row>
    <row r="247" spans="1:7" ht="15.75" x14ac:dyDescent="0.25">
      <c r="A247" s="21" t="s">
        <v>747</v>
      </c>
      <c r="B247" s="23" t="s">
        <v>222</v>
      </c>
      <c r="C247" s="26" t="s">
        <v>351</v>
      </c>
      <c r="D247" s="36">
        <v>395</v>
      </c>
      <c r="E247" s="40" t="s">
        <v>20</v>
      </c>
      <c r="F247" s="9" t="s">
        <v>34</v>
      </c>
      <c r="G247" s="41"/>
    </row>
    <row r="248" spans="1:7" ht="15.75" x14ac:dyDescent="0.25">
      <c r="A248" s="21" t="s">
        <v>748</v>
      </c>
      <c r="B248" s="23" t="s">
        <v>352</v>
      </c>
      <c r="C248" s="26" t="s">
        <v>159</v>
      </c>
      <c r="D248" s="36">
        <v>267</v>
      </c>
      <c r="E248" s="40" t="s">
        <v>20</v>
      </c>
      <c r="F248" s="9" t="s">
        <v>21</v>
      </c>
      <c r="G248" s="41"/>
    </row>
    <row r="249" spans="1:7" ht="16.5" thickBot="1" x14ac:dyDescent="0.3">
      <c r="A249" s="21" t="s">
        <v>749</v>
      </c>
      <c r="B249" s="23" t="s">
        <v>352</v>
      </c>
      <c r="C249" s="26" t="s">
        <v>161</v>
      </c>
      <c r="D249" s="36">
        <v>267</v>
      </c>
      <c r="E249" s="40" t="s">
        <v>20</v>
      </c>
      <c r="F249" s="9" t="s">
        <v>21</v>
      </c>
      <c r="G249" s="41"/>
    </row>
    <row r="250" spans="1:7" ht="19.5" thickBot="1" x14ac:dyDescent="0.3">
      <c r="A250" s="31"/>
      <c r="B250" s="46" t="s">
        <v>354</v>
      </c>
      <c r="C250" s="46"/>
      <c r="D250" s="32"/>
      <c r="E250" s="2"/>
      <c r="F250" s="40"/>
      <c r="G250" s="2"/>
    </row>
    <row r="251" spans="1:7" ht="15.75" x14ac:dyDescent="0.25">
      <c r="A251" s="21" t="s">
        <v>355</v>
      </c>
      <c r="B251" s="23" t="s">
        <v>356</v>
      </c>
      <c r="C251" s="26" t="s">
        <v>357</v>
      </c>
      <c r="D251" s="36">
        <v>446</v>
      </c>
      <c r="E251" s="40" t="s">
        <v>20</v>
      </c>
      <c r="F251" s="9" t="s">
        <v>34</v>
      </c>
      <c r="G251" s="41"/>
    </row>
    <row r="252" spans="1:7" ht="15.75" x14ac:dyDescent="0.25">
      <c r="A252" s="21" t="s">
        <v>358</v>
      </c>
      <c r="B252" s="23" t="s">
        <v>356</v>
      </c>
      <c r="C252" s="26" t="s">
        <v>359</v>
      </c>
      <c r="D252" s="36">
        <v>446</v>
      </c>
      <c r="E252" s="40" t="s">
        <v>20</v>
      </c>
      <c r="F252" s="9" t="s">
        <v>34</v>
      </c>
      <c r="G252" s="41"/>
    </row>
    <row r="253" spans="1:7" ht="15.75" x14ac:dyDescent="0.25">
      <c r="A253" s="21" t="s">
        <v>360</v>
      </c>
      <c r="B253" s="23" t="s">
        <v>356</v>
      </c>
      <c r="C253" s="26" t="s">
        <v>260</v>
      </c>
      <c r="D253" s="36">
        <v>330</v>
      </c>
      <c r="E253" s="40" t="s">
        <v>20</v>
      </c>
      <c r="F253" s="9" t="s">
        <v>34</v>
      </c>
      <c r="G253" s="41"/>
    </row>
    <row r="254" spans="1:7" ht="15.75" x14ac:dyDescent="0.25">
      <c r="A254" s="21" t="s">
        <v>361</v>
      </c>
      <c r="B254" s="23" t="s">
        <v>356</v>
      </c>
      <c r="C254" s="26" t="s">
        <v>262</v>
      </c>
      <c r="D254" s="36">
        <v>330</v>
      </c>
      <c r="E254" s="40" t="s">
        <v>20</v>
      </c>
      <c r="F254" s="9" t="s">
        <v>34</v>
      </c>
      <c r="G254" s="41"/>
    </row>
    <row r="255" spans="1:7" ht="15.75" x14ac:dyDescent="0.25">
      <c r="A255" s="21" t="s">
        <v>362</v>
      </c>
      <c r="B255" s="23" t="s">
        <v>363</v>
      </c>
      <c r="C255" s="26" t="s">
        <v>364</v>
      </c>
      <c r="D255" s="36">
        <v>805</v>
      </c>
      <c r="E255" s="40" t="s">
        <v>20</v>
      </c>
      <c r="F255" s="9" t="s">
        <v>34</v>
      </c>
      <c r="G255" s="41"/>
    </row>
    <row r="256" spans="1:7" ht="15.75" x14ac:dyDescent="0.25">
      <c r="A256" s="21" t="s">
        <v>365</v>
      </c>
      <c r="B256" s="23" t="s">
        <v>363</v>
      </c>
      <c r="C256" s="26" t="s">
        <v>366</v>
      </c>
      <c r="D256" s="36">
        <v>805</v>
      </c>
      <c r="E256" s="40" t="s">
        <v>20</v>
      </c>
      <c r="F256" s="9" t="s">
        <v>34</v>
      </c>
      <c r="G256" s="41"/>
    </row>
    <row r="257" spans="1:7" ht="15.75" x14ac:dyDescent="0.25">
      <c r="A257" s="21" t="s">
        <v>367</v>
      </c>
      <c r="B257" s="23" t="s">
        <v>363</v>
      </c>
      <c r="C257" s="26" t="s">
        <v>368</v>
      </c>
      <c r="D257" s="36">
        <v>826</v>
      </c>
      <c r="E257" s="40" t="s">
        <v>20</v>
      </c>
      <c r="F257" s="9" t="s">
        <v>34</v>
      </c>
      <c r="G257" s="41"/>
    </row>
    <row r="258" spans="1:7" ht="15.75" x14ac:dyDescent="0.25">
      <c r="A258" s="21" t="s">
        <v>369</v>
      </c>
      <c r="B258" s="23" t="s">
        <v>363</v>
      </c>
      <c r="C258" s="26" t="s">
        <v>370</v>
      </c>
      <c r="D258" s="36">
        <v>826</v>
      </c>
      <c r="E258" s="40" t="s">
        <v>20</v>
      </c>
      <c r="F258" s="9" t="s">
        <v>34</v>
      </c>
      <c r="G258" s="41"/>
    </row>
    <row r="259" spans="1:7" ht="15.75" x14ac:dyDescent="0.25">
      <c r="A259" s="21" t="s">
        <v>371</v>
      </c>
      <c r="B259" s="23" t="s">
        <v>363</v>
      </c>
      <c r="C259" s="26" t="s">
        <v>372</v>
      </c>
      <c r="D259" s="36">
        <v>826</v>
      </c>
      <c r="E259" s="40" t="s">
        <v>20</v>
      </c>
      <c r="F259" s="9" t="s">
        <v>34</v>
      </c>
      <c r="G259" s="41"/>
    </row>
    <row r="260" spans="1:7" ht="15.75" x14ac:dyDescent="0.25">
      <c r="A260" s="21" t="s">
        <v>373</v>
      </c>
      <c r="B260" s="23" t="s">
        <v>363</v>
      </c>
      <c r="C260" s="26" t="s">
        <v>374</v>
      </c>
      <c r="D260" s="36">
        <v>826</v>
      </c>
      <c r="E260" s="40" t="s">
        <v>20</v>
      </c>
      <c r="F260" s="9" t="s">
        <v>34</v>
      </c>
      <c r="G260" s="41"/>
    </row>
    <row r="261" spans="1:7" ht="15.75" x14ac:dyDescent="0.25">
      <c r="A261" s="21" t="s">
        <v>375</v>
      </c>
      <c r="B261" s="23" t="s">
        <v>63</v>
      </c>
      <c r="C261" s="26" t="s">
        <v>376</v>
      </c>
      <c r="D261" s="36">
        <v>456</v>
      </c>
      <c r="E261" s="40" t="s">
        <v>20</v>
      </c>
      <c r="F261" s="9" t="s">
        <v>21</v>
      </c>
      <c r="G261" s="41"/>
    </row>
    <row r="262" spans="1:7" ht="15.75" x14ac:dyDescent="0.25">
      <c r="A262" s="21" t="s">
        <v>377</v>
      </c>
      <c r="B262" s="23" t="s">
        <v>63</v>
      </c>
      <c r="C262" s="26" t="s">
        <v>378</v>
      </c>
      <c r="D262" s="36">
        <v>456</v>
      </c>
      <c r="E262" s="40" t="s">
        <v>20</v>
      </c>
      <c r="F262" s="9" t="s">
        <v>21</v>
      </c>
      <c r="G262" s="41"/>
    </row>
    <row r="263" spans="1:7" ht="15.75" x14ac:dyDescent="0.25">
      <c r="A263" s="21" t="s">
        <v>379</v>
      </c>
      <c r="B263" s="23" t="s">
        <v>88</v>
      </c>
      <c r="C263" s="26" t="s">
        <v>380</v>
      </c>
      <c r="D263" s="36">
        <v>1185</v>
      </c>
      <c r="E263" s="40" t="s">
        <v>20</v>
      </c>
      <c r="F263" s="9" t="s">
        <v>34</v>
      </c>
      <c r="G263" s="15" t="s">
        <v>93</v>
      </c>
    </row>
    <row r="264" spans="1:7" ht="15.75" x14ac:dyDescent="0.25">
      <c r="A264" s="21" t="s">
        <v>381</v>
      </c>
      <c r="B264" s="23" t="s">
        <v>88</v>
      </c>
      <c r="C264" s="26" t="s">
        <v>382</v>
      </c>
      <c r="D264" s="36">
        <v>1185</v>
      </c>
      <c r="E264" s="40" t="s">
        <v>20</v>
      </c>
      <c r="F264" s="9" t="s">
        <v>34</v>
      </c>
      <c r="G264" s="15" t="s">
        <v>93</v>
      </c>
    </row>
    <row r="265" spans="1:7" ht="15.75" x14ac:dyDescent="0.25">
      <c r="A265" s="21" t="s">
        <v>383</v>
      </c>
      <c r="B265" s="23" t="s">
        <v>88</v>
      </c>
      <c r="C265" s="26" t="s">
        <v>384</v>
      </c>
      <c r="D265" s="36">
        <v>267</v>
      </c>
      <c r="E265" s="40" t="s">
        <v>20</v>
      </c>
      <c r="F265" s="9" t="s">
        <v>21</v>
      </c>
      <c r="G265" s="41"/>
    </row>
    <row r="266" spans="1:7" ht="15.75" x14ac:dyDescent="0.25">
      <c r="A266" s="21" t="s">
        <v>385</v>
      </c>
      <c r="B266" s="23" t="s">
        <v>88</v>
      </c>
      <c r="C266" s="26" t="s">
        <v>386</v>
      </c>
      <c r="D266" s="36">
        <v>267</v>
      </c>
      <c r="E266" s="40" t="s">
        <v>20</v>
      </c>
      <c r="F266" s="9" t="s">
        <v>21</v>
      </c>
      <c r="G266" s="41"/>
    </row>
    <row r="267" spans="1:7" ht="15.75" x14ac:dyDescent="0.25">
      <c r="A267" s="10" t="s">
        <v>387</v>
      </c>
      <c r="B267" s="14" t="s">
        <v>259</v>
      </c>
      <c r="C267" s="12" t="s">
        <v>388</v>
      </c>
      <c r="D267" s="37">
        <v>375</v>
      </c>
      <c r="E267" s="40" t="s">
        <v>20</v>
      </c>
      <c r="F267" s="9" t="s">
        <v>21</v>
      </c>
      <c r="G267" s="41"/>
    </row>
    <row r="268" spans="1:7" ht="15.75" x14ac:dyDescent="0.25">
      <c r="A268" s="10" t="s">
        <v>389</v>
      </c>
      <c r="B268" s="14" t="s">
        <v>259</v>
      </c>
      <c r="C268" s="12" t="s">
        <v>390</v>
      </c>
      <c r="D268" s="37">
        <v>375</v>
      </c>
      <c r="E268" s="40" t="s">
        <v>20</v>
      </c>
      <c r="F268" s="9" t="s">
        <v>21</v>
      </c>
      <c r="G268" s="41"/>
    </row>
    <row r="269" spans="1:7" ht="15.75" x14ac:dyDescent="0.25">
      <c r="A269" s="21" t="s">
        <v>391</v>
      </c>
      <c r="B269" s="23" t="s">
        <v>392</v>
      </c>
      <c r="C269" s="26" t="s">
        <v>393</v>
      </c>
      <c r="D269" s="36">
        <v>393</v>
      </c>
      <c r="E269" s="40" t="s">
        <v>20</v>
      </c>
      <c r="F269" s="9" t="s">
        <v>21</v>
      </c>
      <c r="G269" s="41"/>
    </row>
    <row r="270" spans="1:7" ht="15.75" x14ac:dyDescent="0.25">
      <c r="A270" s="21" t="s">
        <v>394</v>
      </c>
      <c r="B270" s="23" t="s">
        <v>392</v>
      </c>
      <c r="C270" s="26" t="s">
        <v>395</v>
      </c>
      <c r="D270" s="36">
        <v>393</v>
      </c>
      <c r="E270" s="40" t="s">
        <v>20</v>
      </c>
      <c r="F270" s="9" t="s">
        <v>21</v>
      </c>
      <c r="G270" s="41"/>
    </row>
    <row r="271" spans="1:7" ht="15.75" x14ac:dyDescent="0.25">
      <c r="A271" s="21" t="s">
        <v>396</v>
      </c>
      <c r="B271" s="23" t="s">
        <v>392</v>
      </c>
      <c r="C271" s="26" t="s">
        <v>397</v>
      </c>
      <c r="D271" s="36">
        <v>805</v>
      </c>
      <c r="E271" s="40" t="s">
        <v>20</v>
      </c>
      <c r="F271" s="9" t="s">
        <v>21</v>
      </c>
      <c r="G271" s="41"/>
    </row>
    <row r="272" spans="1:7" ht="15.75" x14ac:dyDescent="0.25">
      <c r="A272" s="21" t="s">
        <v>398</v>
      </c>
      <c r="B272" s="23" t="s">
        <v>392</v>
      </c>
      <c r="C272" s="26" t="s">
        <v>399</v>
      </c>
      <c r="D272" s="36">
        <v>805</v>
      </c>
      <c r="E272" s="40" t="s">
        <v>20</v>
      </c>
      <c r="F272" s="9" t="s">
        <v>21</v>
      </c>
      <c r="G272" s="41"/>
    </row>
    <row r="273" spans="1:7" ht="15.75" x14ac:dyDescent="0.25">
      <c r="A273" s="21" t="s">
        <v>400</v>
      </c>
      <c r="B273" s="23" t="s">
        <v>108</v>
      </c>
      <c r="C273" s="26" t="s">
        <v>401</v>
      </c>
      <c r="D273" s="36">
        <v>561</v>
      </c>
      <c r="E273" s="40" t="s">
        <v>20</v>
      </c>
      <c r="F273" s="9" t="s">
        <v>21</v>
      </c>
      <c r="G273" s="41"/>
    </row>
    <row r="274" spans="1:7" ht="15.75" x14ac:dyDescent="0.25">
      <c r="A274" s="21" t="s">
        <v>402</v>
      </c>
      <c r="B274" s="23" t="s">
        <v>108</v>
      </c>
      <c r="C274" s="26" t="s">
        <v>403</v>
      </c>
      <c r="D274" s="36">
        <v>561</v>
      </c>
      <c r="E274" s="40" t="s">
        <v>20</v>
      </c>
      <c r="F274" s="9" t="s">
        <v>21</v>
      </c>
      <c r="G274" s="41"/>
    </row>
    <row r="275" spans="1:7" ht="15.75" x14ac:dyDescent="0.25">
      <c r="A275" s="21" t="s">
        <v>404</v>
      </c>
      <c r="B275" s="23" t="s">
        <v>108</v>
      </c>
      <c r="C275" s="26" t="s">
        <v>60</v>
      </c>
      <c r="D275" s="36">
        <v>299</v>
      </c>
      <c r="E275" s="40" t="s">
        <v>20</v>
      </c>
      <c r="F275" s="9" t="s">
        <v>21</v>
      </c>
      <c r="G275" s="41"/>
    </row>
    <row r="276" spans="1:7" ht="15.75" x14ac:dyDescent="0.25">
      <c r="A276" s="21" t="s">
        <v>405</v>
      </c>
      <c r="B276" s="23" t="s">
        <v>108</v>
      </c>
      <c r="C276" s="26" t="s">
        <v>62</v>
      </c>
      <c r="D276" s="36">
        <v>299</v>
      </c>
      <c r="E276" s="40" t="s">
        <v>20</v>
      </c>
      <c r="F276" s="9" t="s">
        <v>21</v>
      </c>
      <c r="G276" s="41"/>
    </row>
    <row r="277" spans="1:7" ht="15.75" x14ac:dyDescent="0.25">
      <c r="A277" s="21" t="s">
        <v>406</v>
      </c>
      <c r="B277" s="23" t="s">
        <v>108</v>
      </c>
      <c r="C277" s="26" t="s">
        <v>397</v>
      </c>
      <c r="D277" s="36">
        <v>751</v>
      </c>
      <c r="E277" s="40" t="s">
        <v>20</v>
      </c>
      <c r="F277" s="9" t="s">
        <v>21</v>
      </c>
      <c r="G277" s="41"/>
    </row>
    <row r="278" spans="1:7" ht="15.75" x14ac:dyDescent="0.25">
      <c r="A278" s="21" t="s">
        <v>407</v>
      </c>
      <c r="B278" s="23" t="s">
        <v>108</v>
      </c>
      <c r="C278" s="26" t="s">
        <v>399</v>
      </c>
      <c r="D278" s="36">
        <v>751</v>
      </c>
      <c r="E278" s="40" t="s">
        <v>20</v>
      </c>
      <c r="F278" s="9" t="s">
        <v>21</v>
      </c>
      <c r="G278" s="41"/>
    </row>
    <row r="279" spans="1:7" ht="15.75" x14ac:dyDescent="0.25">
      <c r="A279" s="21" t="s">
        <v>408</v>
      </c>
      <c r="B279" s="23" t="s">
        <v>116</v>
      </c>
      <c r="C279" s="27" t="s">
        <v>409</v>
      </c>
      <c r="D279" s="36">
        <v>1996</v>
      </c>
      <c r="E279" s="40" t="s">
        <v>20</v>
      </c>
      <c r="F279" s="9" t="s">
        <v>21</v>
      </c>
      <c r="G279" s="41"/>
    </row>
    <row r="280" spans="1:7" ht="15.75" x14ac:dyDescent="0.25">
      <c r="A280" s="21" t="s">
        <v>410</v>
      </c>
      <c r="B280" s="23" t="s">
        <v>116</v>
      </c>
      <c r="C280" s="27" t="s">
        <v>411</v>
      </c>
      <c r="D280" s="36">
        <v>1996</v>
      </c>
      <c r="E280" s="40" t="s">
        <v>20</v>
      </c>
      <c r="F280" s="9" t="s">
        <v>21</v>
      </c>
      <c r="G280" s="41"/>
    </row>
    <row r="281" spans="1:7" ht="15.75" x14ac:dyDescent="0.25">
      <c r="A281" s="21" t="s">
        <v>412</v>
      </c>
      <c r="B281" s="23" t="s">
        <v>116</v>
      </c>
      <c r="C281" s="27" t="s">
        <v>413</v>
      </c>
      <c r="D281" s="36">
        <v>2578</v>
      </c>
      <c r="E281" s="40" t="s">
        <v>20</v>
      </c>
      <c r="F281" s="9" t="s">
        <v>21</v>
      </c>
      <c r="G281" s="41"/>
    </row>
    <row r="282" spans="1:7" ht="15.75" x14ac:dyDescent="0.25">
      <c r="A282" s="21" t="s">
        <v>414</v>
      </c>
      <c r="B282" s="23" t="s">
        <v>116</v>
      </c>
      <c r="C282" s="27" t="s">
        <v>415</v>
      </c>
      <c r="D282" s="36">
        <v>2578</v>
      </c>
      <c r="E282" s="40" t="s">
        <v>20</v>
      </c>
      <c r="F282" s="9" t="s">
        <v>21</v>
      </c>
      <c r="G282" s="41"/>
    </row>
    <row r="283" spans="1:7" ht="15.75" x14ac:dyDescent="0.25">
      <c r="A283" s="21" t="s">
        <v>416</v>
      </c>
      <c r="B283" s="23" t="s">
        <v>116</v>
      </c>
      <c r="C283" s="26" t="s">
        <v>417</v>
      </c>
      <c r="D283" s="36">
        <v>805</v>
      </c>
      <c r="E283" s="40" t="s">
        <v>20</v>
      </c>
      <c r="F283" s="9" t="s">
        <v>21</v>
      </c>
      <c r="G283" s="41"/>
    </row>
    <row r="284" spans="1:7" ht="15.75" x14ac:dyDescent="0.25">
      <c r="A284" s="21" t="s">
        <v>418</v>
      </c>
      <c r="B284" s="23" t="s">
        <v>116</v>
      </c>
      <c r="C284" s="26" t="s">
        <v>419</v>
      </c>
      <c r="D284" s="36">
        <v>805</v>
      </c>
      <c r="E284" s="40" t="s">
        <v>20</v>
      </c>
      <c r="F284" s="9" t="s">
        <v>21</v>
      </c>
      <c r="G284" s="41"/>
    </row>
    <row r="285" spans="1:7" ht="15.75" x14ac:dyDescent="0.25">
      <c r="A285" s="21" t="s">
        <v>420</v>
      </c>
      <c r="B285" s="28" t="s">
        <v>421</v>
      </c>
      <c r="C285" s="26" t="s">
        <v>422</v>
      </c>
      <c r="D285" s="36">
        <v>936</v>
      </c>
      <c r="E285" s="40" t="s">
        <v>20</v>
      </c>
      <c r="F285" s="9" t="s">
        <v>34</v>
      </c>
      <c r="G285" s="41"/>
    </row>
    <row r="286" spans="1:7" ht="15.75" x14ac:dyDescent="0.25">
      <c r="A286" s="21" t="s">
        <v>423</v>
      </c>
      <c r="B286" s="28" t="s">
        <v>421</v>
      </c>
      <c r="C286" s="26" t="s">
        <v>424</v>
      </c>
      <c r="D286" s="36">
        <v>936</v>
      </c>
      <c r="E286" s="40" t="s">
        <v>20</v>
      </c>
      <c r="F286" s="9" t="s">
        <v>34</v>
      </c>
      <c r="G286" s="41"/>
    </row>
    <row r="287" spans="1:7" ht="15.75" x14ac:dyDescent="0.25">
      <c r="A287" s="21" t="s">
        <v>425</v>
      </c>
      <c r="B287" s="28" t="s">
        <v>421</v>
      </c>
      <c r="C287" s="29" t="s">
        <v>426</v>
      </c>
      <c r="D287" s="36">
        <v>1051</v>
      </c>
      <c r="E287" s="40" t="s">
        <v>20</v>
      </c>
      <c r="F287" s="9" t="s">
        <v>34</v>
      </c>
      <c r="G287" s="41"/>
    </row>
    <row r="288" spans="1:7" ht="15.75" x14ac:dyDescent="0.25">
      <c r="A288" s="21" t="s">
        <v>427</v>
      </c>
      <c r="B288" s="28" t="s">
        <v>421</v>
      </c>
      <c r="C288" s="29" t="s">
        <v>428</v>
      </c>
      <c r="D288" s="36">
        <v>1382</v>
      </c>
      <c r="E288" s="40" t="s">
        <v>20</v>
      </c>
      <c r="F288" s="9" t="s">
        <v>34</v>
      </c>
      <c r="G288" s="41"/>
    </row>
    <row r="289" spans="1:7" ht="15.75" x14ac:dyDescent="0.25">
      <c r="A289" s="21" t="s">
        <v>429</v>
      </c>
      <c r="B289" s="28" t="s">
        <v>421</v>
      </c>
      <c r="C289" s="26" t="s">
        <v>430</v>
      </c>
      <c r="D289" s="36">
        <v>936</v>
      </c>
      <c r="E289" s="40" t="s">
        <v>20</v>
      </c>
      <c r="F289" s="9" t="s">
        <v>34</v>
      </c>
      <c r="G289" s="41"/>
    </row>
    <row r="290" spans="1:7" ht="15.75" x14ac:dyDescent="0.25">
      <c r="A290" s="21" t="s">
        <v>431</v>
      </c>
      <c r="B290" s="28" t="s">
        <v>421</v>
      </c>
      <c r="C290" s="26" t="s">
        <v>432</v>
      </c>
      <c r="D290" s="36">
        <v>936</v>
      </c>
      <c r="E290" s="40" t="s">
        <v>20</v>
      </c>
      <c r="F290" s="9" t="s">
        <v>34</v>
      </c>
      <c r="G290" s="41"/>
    </row>
    <row r="291" spans="1:7" ht="15.75" x14ac:dyDescent="0.25">
      <c r="A291" s="21" t="s">
        <v>433</v>
      </c>
      <c r="B291" s="28" t="s">
        <v>210</v>
      </c>
      <c r="C291" s="26" t="s">
        <v>434</v>
      </c>
      <c r="D291" s="36">
        <v>375</v>
      </c>
      <c r="E291" s="40" t="s">
        <v>20</v>
      </c>
      <c r="F291" s="9" t="s">
        <v>21</v>
      </c>
      <c r="G291" s="41"/>
    </row>
    <row r="292" spans="1:7" ht="15.75" x14ac:dyDescent="0.25">
      <c r="A292" s="21" t="s">
        <v>435</v>
      </c>
      <c r="B292" s="28" t="s">
        <v>210</v>
      </c>
      <c r="C292" s="26" t="s">
        <v>436</v>
      </c>
      <c r="D292" s="36">
        <v>375</v>
      </c>
      <c r="E292" s="40" t="s">
        <v>20</v>
      </c>
      <c r="F292" s="9" t="s">
        <v>21</v>
      </c>
      <c r="G292" s="41"/>
    </row>
    <row r="293" spans="1:7" ht="15.75" x14ac:dyDescent="0.25">
      <c r="A293" s="21" t="s">
        <v>437</v>
      </c>
      <c r="B293" s="23" t="s">
        <v>210</v>
      </c>
      <c r="C293" s="26" t="s">
        <v>438</v>
      </c>
      <c r="D293" s="36">
        <v>1435</v>
      </c>
      <c r="E293" s="40" t="s">
        <v>20</v>
      </c>
      <c r="F293" s="9" t="s">
        <v>21</v>
      </c>
      <c r="G293" s="41"/>
    </row>
    <row r="294" spans="1:7" ht="15.75" x14ac:dyDescent="0.25">
      <c r="A294" s="21" t="s">
        <v>439</v>
      </c>
      <c r="B294" s="23" t="s">
        <v>210</v>
      </c>
      <c r="C294" s="26" t="s">
        <v>440</v>
      </c>
      <c r="D294" s="36">
        <v>1435</v>
      </c>
      <c r="E294" s="40" t="s">
        <v>20</v>
      </c>
      <c r="F294" s="9" t="s">
        <v>21</v>
      </c>
      <c r="G294" s="41"/>
    </row>
    <row r="295" spans="1:7" ht="15.75" x14ac:dyDescent="0.25">
      <c r="A295" s="21" t="s">
        <v>441</v>
      </c>
      <c r="B295" s="23" t="s">
        <v>210</v>
      </c>
      <c r="C295" s="26" t="s">
        <v>397</v>
      </c>
      <c r="D295" s="36">
        <v>326</v>
      </c>
      <c r="E295" s="40" t="s">
        <v>20</v>
      </c>
      <c r="F295" s="9" t="s">
        <v>34</v>
      </c>
      <c r="G295" s="41"/>
    </row>
    <row r="296" spans="1:7" ht="15.75" x14ac:dyDescent="0.25">
      <c r="A296" s="21" t="s">
        <v>442</v>
      </c>
      <c r="B296" s="23" t="s">
        <v>210</v>
      </c>
      <c r="C296" s="26" t="s">
        <v>443</v>
      </c>
      <c r="D296" s="36">
        <v>326</v>
      </c>
      <c r="E296" s="40" t="s">
        <v>20</v>
      </c>
      <c r="F296" s="9" t="s">
        <v>34</v>
      </c>
      <c r="G296" s="41"/>
    </row>
    <row r="297" spans="1:7" ht="15.75" x14ac:dyDescent="0.25">
      <c r="A297" s="21" t="s">
        <v>444</v>
      </c>
      <c r="B297" s="23" t="s">
        <v>210</v>
      </c>
      <c r="C297" s="26" t="s">
        <v>140</v>
      </c>
      <c r="D297" s="36">
        <v>305</v>
      </c>
      <c r="E297" s="40" t="s">
        <v>20</v>
      </c>
      <c r="F297" s="9" t="s">
        <v>34</v>
      </c>
      <c r="G297" s="41"/>
    </row>
    <row r="298" spans="1:7" ht="15.75" x14ac:dyDescent="0.25">
      <c r="A298" s="21" t="s">
        <v>445</v>
      </c>
      <c r="B298" s="23" t="s">
        <v>210</v>
      </c>
      <c r="C298" s="26" t="s">
        <v>446</v>
      </c>
      <c r="D298" s="36">
        <v>305</v>
      </c>
      <c r="E298" s="40" t="s">
        <v>20</v>
      </c>
      <c r="F298" s="9" t="s">
        <v>34</v>
      </c>
      <c r="G298" s="41"/>
    </row>
    <row r="299" spans="1:7" ht="15.75" x14ac:dyDescent="0.25">
      <c r="A299" s="21" t="s">
        <v>447</v>
      </c>
      <c r="B299" s="23" t="s">
        <v>210</v>
      </c>
      <c r="C299" s="26" t="s">
        <v>448</v>
      </c>
      <c r="D299" s="36">
        <v>407</v>
      </c>
      <c r="E299" s="40" t="s">
        <v>20</v>
      </c>
      <c r="F299" s="9" t="s">
        <v>34</v>
      </c>
      <c r="G299" s="41"/>
    </row>
    <row r="300" spans="1:7" ht="15.75" x14ac:dyDescent="0.25">
      <c r="A300" s="21" t="s">
        <v>449</v>
      </c>
      <c r="B300" s="23" t="s">
        <v>210</v>
      </c>
      <c r="C300" s="26" t="s">
        <v>450</v>
      </c>
      <c r="D300" s="36">
        <v>407</v>
      </c>
      <c r="E300" s="40" t="s">
        <v>20</v>
      </c>
      <c r="F300" s="9" t="s">
        <v>34</v>
      </c>
      <c r="G300" s="41"/>
    </row>
    <row r="301" spans="1:7" ht="15.75" x14ac:dyDescent="0.25">
      <c r="A301" s="21" t="s">
        <v>451</v>
      </c>
      <c r="B301" s="23" t="s">
        <v>135</v>
      </c>
      <c r="C301" s="26" t="s">
        <v>452</v>
      </c>
      <c r="D301" s="36">
        <v>486</v>
      </c>
      <c r="E301" s="40" t="s">
        <v>20</v>
      </c>
      <c r="F301" s="9" t="s">
        <v>21</v>
      </c>
      <c r="G301" s="41"/>
    </row>
    <row r="302" spans="1:7" ht="15.75" x14ac:dyDescent="0.25">
      <c r="A302" s="21" t="s">
        <v>453</v>
      </c>
      <c r="B302" s="23" t="s">
        <v>135</v>
      </c>
      <c r="C302" s="26" t="s">
        <v>454</v>
      </c>
      <c r="D302" s="36">
        <v>486</v>
      </c>
      <c r="E302" s="40" t="s">
        <v>20</v>
      </c>
      <c r="F302" s="9" t="s">
        <v>21</v>
      </c>
      <c r="G302" s="41"/>
    </row>
    <row r="303" spans="1:7" ht="15.75" x14ac:dyDescent="0.25">
      <c r="A303" s="21" t="s">
        <v>455</v>
      </c>
      <c r="B303" s="23" t="s">
        <v>456</v>
      </c>
      <c r="C303" s="26" t="s">
        <v>457</v>
      </c>
      <c r="D303" s="36">
        <v>306</v>
      </c>
      <c r="E303" s="40" t="s">
        <v>20</v>
      </c>
      <c r="F303" s="9" t="s">
        <v>34</v>
      </c>
      <c r="G303" s="41"/>
    </row>
    <row r="304" spans="1:7" ht="15.75" x14ac:dyDescent="0.25">
      <c r="A304" s="21" t="s">
        <v>458</v>
      </c>
      <c r="B304" s="23" t="s">
        <v>456</v>
      </c>
      <c r="C304" s="26" t="s">
        <v>459</v>
      </c>
      <c r="D304" s="36">
        <v>306</v>
      </c>
      <c r="E304" s="40" t="s">
        <v>20</v>
      </c>
      <c r="F304" s="9" t="s">
        <v>34</v>
      </c>
      <c r="G304" s="41"/>
    </row>
    <row r="305" spans="1:12" ht="18" customHeight="1" x14ac:dyDescent="0.25">
      <c r="A305" s="21" t="s">
        <v>460</v>
      </c>
      <c r="B305" s="23" t="s">
        <v>456</v>
      </c>
      <c r="C305" s="26" t="s">
        <v>461</v>
      </c>
      <c r="D305" s="36">
        <v>250</v>
      </c>
      <c r="E305" s="40" t="s">
        <v>20</v>
      </c>
      <c r="F305" s="9" t="s">
        <v>34</v>
      </c>
      <c r="G305" s="41"/>
    </row>
    <row r="306" spans="1:12" ht="18" customHeight="1" x14ac:dyDescent="0.25">
      <c r="A306" s="21" t="s">
        <v>462</v>
      </c>
      <c r="B306" s="23" t="s">
        <v>456</v>
      </c>
      <c r="C306" s="26" t="s">
        <v>463</v>
      </c>
      <c r="D306" s="36">
        <v>250</v>
      </c>
      <c r="E306" s="40" t="s">
        <v>20</v>
      </c>
      <c r="F306" s="9" t="s">
        <v>34</v>
      </c>
      <c r="G306" s="41"/>
    </row>
    <row r="307" spans="1:12" ht="15.75" x14ac:dyDescent="0.25">
      <c r="A307" s="21" t="s">
        <v>464</v>
      </c>
      <c r="B307" s="23" t="s">
        <v>456</v>
      </c>
      <c r="C307" s="26" t="s">
        <v>465</v>
      </c>
      <c r="D307" s="36">
        <v>409</v>
      </c>
      <c r="E307" s="40" t="s">
        <v>20</v>
      </c>
      <c r="F307" s="9" t="s">
        <v>34</v>
      </c>
      <c r="G307" s="41"/>
    </row>
    <row r="308" spans="1:12" ht="15.75" x14ac:dyDescent="0.25">
      <c r="A308" s="21" t="s">
        <v>466</v>
      </c>
      <c r="B308" s="23" t="s">
        <v>456</v>
      </c>
      <c r="C308" s="26" t="s">
        <v>467</v>
      </c>
      <c r="D308" s="36">
        <v>409</v>
      </c>
      <c r="E308" s="40" t="s">
        <v>20</v>
      </c>
      <c r="F308" s="9" t="s">
        <v>34</v>
      </c>
      <c r="G308" s="41"/>
    </row>
    <row r="309" spans="1:12" ht="15.75" x14ac:dyDescent="0.25">
      <c r="A309" s="21" t="s">
        <v>468</v>
      </c>
      <c r="B309" s="23" t="s">
        <v>212</v>
      </c>
      <c r="C309" s="26" t="s">
        <v>469</v>
      </c>
      <c r="D309" s="36">
        <v>1278</v>
      </c>
      <c r="E309" s="40" t="s">
        <v>20</v>
      </c>
      <c r="F309" s="9" t="s">
        <v>21</v>
      </c>
      <c r="G309" s="41"/>
    </row>
    <row r="310" spans="1:12" ht="15.75" x14ac:dyDescent="0.25">
      <c r="A310" s="21" t="s">
        <v>470</v>
      </c>
      <c r="B310" s="23" t="s">
        <v>212</v>
      </c>
      <c r="C310" s="26" t="s">
        <v>471</v>
      </c>
      <c r="D310" s="36">
        <v>1278</v>
      </c>
      <c r="E310" s="40" t="s">
        <v>20</v>
      </c>
      <c r="F310" s="9" t="s">
        <v>21</v>
      </c>
      <c r="G310" s="41"/>
    </row>
    <row r="311" spans="1:12" ht="15.75" x14ac:dyDescent="0.25">
      <c r="A311" s="21" t="s">
        <v>472</v>
      </c>
      <c r="B311" s="28" t="s">
        <v>212</v>
      </c>
      <c r="C311" s="26" t="s">
        <v>473</v>
      </c>
      <c r="D311" s="36">
        <v>1278</v>
      </c>
      <c r="E311" s="40" t="s">
        <v>20</v>
      </c>
      <c r="F311" s="9" t="s">
        <v>21</v>
      </c>
      <c r="G311" s="41"/>
    </row>
    <row r="312" spans="1:12" ht="16.5" thickBot="1" x14ac:dyDescent="0.3">
      <c r="A312" s="21" t="s">
        <v>474</v>
      </c>
      <c r="B312" s="28" t="s">
        <v>212</v>
      </c>
      <c r="C312" s="26" t="s">
        <v>475</v>
      </c>
      <c r="D312" s="36">
        <v>1278</v>
      </c>
      <c r="E312" s="40" t="s">
        <v>20</v>
      </c>
      <c r="F312" s="9" t="s">
        <v>21</v>
      </c>
      <c r="G312" s="41"/>
    </row>
    <row r="313" spans="1:12" ht="19.5" thickBot="1" x14ac:dyDescent="0.3">
      <c r="A313" s="31"/>
      <c r="B313" s="46" t="s">
        <v>476</v>
      </c>
      <c r="C313" s="46"/>
      <c r="D313" s="32" t="s">
        <v>477</v>
      </c>
      <c r="E313" s="2"/>
      <c r="F313" s="40"/>
      <c r="G313" s="2"/>
    </row>
    <row r="314" spans="1:12" ht="15.75" x14ac:dyDescent="0.25">
      <c r="A314" s="10" t="s">
        <v>478</v>
      </c>
      <c r="B314" s="11" t="s">
        <v>479</v>
      </c>
      <c r="C314" s="11" t="s">
        <v>480</v>
      </c>
      <c r="D314" s="35">
        <v>10242.1875</v>
      </c>
      <c r="E314" s="40" t="s">
        <v>20</v>
      </c>
      <c r="F314"/>
      <c r="L314" s="17"/>
    </row>
    <row r="315" spans="1:12" ht="15.75" x14ac:dyDescent="0.25">
      <c r="A315" s="10" t="s">
        <v>481</v>
      </c>
      <c r="B315" s="11" t="s">
        <v>482</v>
      </c>
      <c r="C315" s="11" t="s">
        <v>480</v>
      </c>
      <c r="D315" s="35">
        <v>10242.1875</v>
      </c>
      <c r="E315" s="40"/>
      <c r="F315"/>
      <c r="L315" s="17"/>
    </row>
    <row r="316" spans="1:12" ht="15.75" x14ac:dyDescent="0.25">
      <c r="A316" s="10" t="s">
        <v>483</v>
      </c>
      <c r="B316" s="11" t="s">
        <v>484</v>
      </c>
      <c r="C316" s="11" t="s">
        <v>480</v>
      </c>
      <c r="D316" s="35">
        <v>10242.1875</v>
      </c>
      <c r="E316" s="40"/>
      <c r="F316"/>
      <c r="L316" s="17"/>
    </row>
    <row r="317" spans="1:12" ht="15.75" x14ac:dyDescent="0.25">
      <c r="A317" s="10" t="s">
        <v>485</v>
      </c>
      <c r="B317" s="11" t="s">
        <v>486</v>
      </c>
      <c r="C317" s="11" t="s">
        <v>480</v>
      </c>
      <c r="D317" s="35">
        <v>10242.1875</v>
      </c>
      <c r="E317" s="40"/>
      <c r="F317"/>
      <c r="L317" s="17"/>
    </row>
    <row r="318" spans="1:12" ht="15.75" x14ac:dyDescent="0.25">
      <c r="A318" s="10" t="s">
        <v>487</v>
      </c>
      <c r="B318" s="11" t="s">
        <v>488</v>
      </c>
      <c r="C318" s="11" t="s">
        <v>480</v>
      </c>
      <c r="D318" s="35">
        <v>10242.1875</v>
      </c>
      <c r="E318" s="40"/>
      <c r="F318"/>
      <c r="L318" s="17"/>
    </row>
    <row r="319" spans="1:12" ht="15.75" x14ac:dyDescent="0.25">
      <c r="A319" s="10" t="s">
        <v>489</v>
      </c>
      <c r="B319" s="11" t="s">
        <v>490</v>
      </c>
      <c r="C319" s="11" t="s">
        <v>480</v>
      </c>
      <c r="D319" s="35">
        <v>10242.1875</v>
      </c>
      <c r="E319" s="40"/>
      <c r="F319"/>
      <c r="L319" s="17"/>
    </row>
    <row r="320" spans="1:12" ht="15.75" x14ac:dyDescent="0.25">
      <c r="A320" s="10" t="s">
        <v>491</v>
      </c>
      <c r="B320" s="11" t="s">
        <v>492</v>
      </c>
      <c r="C320" s="11" t="s">
        <v>480</v>
      </c>
      <c r="D320" s="35">
        <v>10242.1875</v>
      </c>
      <c r="E320" s="40"/>
      <c r="F320"/>
      <c r="L320" s="17"/>
    </row>
    <row r="321" spans="1:12" ht="15.75" x14ac:dyDescent="0.25">
      <c r="A321" s="10" t="s">
        <v>493</v>
      </c>
      <c r="B321" s="11" t="s">
        <v>494</v>
      </c>
      <c r="C321" s="11" t="s">
        <v>480</v>
      </c>
      <c r="D321" s="35">
        <v>10242.1875</v>
      </c>
      <c r="E321" s="40"/>
      <c r="F321"/>
      <c r="L321" s="17"/>
    </row>
    <row r="322" spans="1:12" ht="15.75" x14ac:dyDescent="0.25">
      <c r="A322" s="10" t="s">
        <v>495</v>
      </c>
      <c r="B322" s="11" t="s">
        <v>496</v>
      </c>
      <c r="C322" s="11" t="s">
        <v>480</v>
      </c>
      <c r="D322" s="35">
        <v>10242.1875</v>
      </c>
      <c r="E322" s="40"/>
      <c r="F322"/>
      <c r="L322" s="17"/>
    </row>
    <row r="323" spans="1:12" ht="15.75" x14ac:dyDescent="0.25">
      <c r="A323" s="10" t="s">
        <v>497</v>
      </c>
      <c r="B323" s="11" t="s">
        <v>498</v>
      </c>
      <c r="C323" s="11" t="s">
        <v>480</v>
      </c>
      <c r="D323" s="35">
        <v>10242.1875</v>
      </c>
      <c r="E323" s="40"/>
      <c r="F323"/>
      <c r="L323" s="17"/>
    </row>
    <row r="324" spans="1:12" ht="15.75" x14ac:dyDescent="0.25">
      <c r="A324" s="10" t="s">
        <v>499</v>
      </c>
      <c r="B324" s="11" t="s">
        <v>500</v>
      </c>
      <c r="C324" s="11" t="s">
        <v>480</v>
      </c>
      <c r="D324" s="35">
        <v>10242.1875</v>
      </c>
      <c r="E324" s="40"/>
      <c r="F324"/>
      <c r="L324" s="17"/>
    </row>
    <row r="325" spans="1:12" ht="15.75" x14ac:dyDescent="0.25">
      <c r="A325" s="10" t="s">
        <v>501</v>
      </c>
      <c r="B325" s="11" t="s">
        <v>502</v>
      </c>
      <c r="C325" s="11" t="s">
        <v>480</v>
      </c>
      <c r="D325" s="35">
        <v>10242.1875</v>
      </c>
      <c r="E325" s="40"/>
      <c r="F325"/>
      <c r="L325" s="17"/>
    </row>
    <row r="326" spans="1:12" ht="15.75" x14ac:dyDescent="0.25">
      <c r="A326" s="10" t="s">
        <v>503</v>
      </c>
      <c r="B326" s="11" t="s">
        <v>504</v>
      </c>
      <c r="C326" s="11" t="s">
        <v>480</v>
      </c>
      <c r="D326" s="35">
        <v>10242.1875</v>
      </c>
      <c r="E326" s="40"/>
      <c r="F326"/>
      <c r="L326" s="17"/>
    </row>
    <row r="327" spans="1:12" ht="15.75" x14ac:dyDescent="0.25">
      <c r="A327" s="10" t="s">
        <v>505</v>
      </c>
      <c r="B327" s="11" t="s">
        <v>506</v>
      </c>
      <c r="C327" s="11" t="s">
        <v>480</v>
      </c>
      <c r="D327" s="35">
        <v>10242.1875</v>
      </c>
      <c r="E327" s="40"/>
      <c r="F327"/>
      <c r="L327" s="17"/>
    </row>
    <row r="328" spans="1:12" ht="15.75" x14ac:dyDescent="0.25">
      <c r="A328" s="10" t="s">
        <v>507</v>
      </c>
      <c r="B328" s="11" t="s">
        <v>508</v>
      </c>
      <c r="C328" s="11" t="s">
        <v>480</v>
      </c>
      <c r="D328" s="35">
        <v>10242.1875</v>
      </c>
      <c r="E328" s="40"/>
      <c r="F328"/>
      <c r="L328" s="17"/>
    </row>
    <row r="329" spans="1:12" ht="15.75" x14ac:dyDescent="0.25">
      <c r="A329" s="10" t="s">
        <v>509</v>
      </c>
      <c r="B329" s="11" t="s">
        <v>510</v>
      </c>
      <c r="C329" s="11" t="s">
        <v>480</v>
      </c>
      <c r="D329" s="35">
        <v>10242.1875</v>
      </c>
      <c r="E329" s="40"/>
      <c r="F329"/>
      <c r="L329" s="17"/>
    </row>
    <row r="330" spans="1:12" ht="16.5" thickBot="1" x14ac:dyDescent="0.3">
      <c r="A330" s="18" t="s">
        <v>511</v>
      </c>
      <c r="B330" s="19" t="s">
        <v>512</v>
      </c>
      <c r="C330" s="19" t="s">
        <v>480</v>
      </c>
      <c r="D330" s="38">
        <v>14339.062499999998</v>
      </c>
      <c r="E330" s="40" t="s">
        <v>20</v>
      </c>
      <c r="F330"/>
      <c r="L330" s="17"/>
    </row>
    <row r="331" spans="1:12" ht="16.5" thickBot="1" x14ac:dyDescent="0.3">
      <c r="A331" s="18" t="s">
        <v>513</v>
      </c>
      <c r="B331" s="19" t="s">
        <v>514</v>
      </c>
      <c r="C331" s="19" t="s">
        <v>515</v>
      </c>
      <c r="D331" s="38">
        <v>7538.2499999999991</v>
      </c>
      <c r="E331" s="40" t="s">
        <v>20</v>
      </c>
      <c r="F331" s="81" t="s">
        <v>516</v>
      </c>
      <c r="G331" s="82"/>
      <c r="H331" s="82"/>
      <c r="I331" s="82"/>
      <c r="J331" s="83"/>
      <c r="L331" s="17"/>
    </row>
    <row r="332" spans="1:12" ht="16.5" thickBot="1" x14ac:dyDescent="0.3">
      <c r="A332" s="18" t="s">
        <v>517</v>
      </c>
      <c r="B332" s="19" t="s">
        <v>514</v>
      </c>
      <c r="C332" s="19" t="s">
        <v>480</v>
      </c>
      <c r="D332" s="38">
        <v>10242.1875</v>
      </c>
      <c r="E332" s="40" t="s">
        <v>20</v>
      </c>
      <c r="F332" s="84" t="s">
        <v>518</v>
      </c>
      <c r="G332" s="85"/>
      <c r="H332" s="85"/>
      <c r="I332" s="85"/>
      <c r="J332" s="86"/>
      <c r="L332" s="17"/>
    </row>
    <row r="333" spans="1:12" ht="19.5" thickBot="1" x14ac:dyDescent="0.3">
      <c r="A333" s="31"/>
      <c r="B333" s="46" t="s">
        <v>519</v>
      </c>
      <c r="C333" s="46"/>
      <c r="D333" s="32" t="s">
        <v>477</v>
      </c>
      <c r="E333" s="2"/>
      <c r="F333" s="40"/>
      <c r="G333" s="2"/>
    </row>
    <row r="334" spans="1:12" ht="15.75" x14ac:dyDescent="0.25">
      <c r="A334" s="21" t="s">
        <v>520</v>
      </c>
      <c r="B334" s="23" t="s">
        <v>490</v>
      </c>
      <c r="C334" s="23" t="s">
        <v>521</v>
      </c>
      <c r="D334" s="34">
        <v>16068</v>
      </c>
      <c r="E334" s="40" t="s">
        <v>20</v>
      </c>
    </row>
    <row r="335" spans="1:12" ht="15.75" x14ac:dyDescent="0.25">
      <c r="A335" s="21" t="s">
        <v>522</v>
      </c>
      <c r="B335" s="23" t="s">
        <v>496</v>
      </c>
      <c r="C335" s="23" t="s">
        <v>521</v>
      </c>
      <c r="D335" s="34">
        <v>16068</v>
      </c>
      <c r="E335" s="40" t="s">
        <v>20</v>
      </c>
    </row>
    <row r="336" spans="1:12" ht="15.75" x14ac:dyDescent="0.25">
      <c r="A336" s="21" t="s">
        <v>523</v>
      </c>
      <c r="B336" s="23" t="s">
        <v>500</v>
      </c>
      <c r="C336" s="23" t="s">
        <v>521</v>
      </c>
      <c r="D336" s="34">
        <v>16068</v>
      </c>
      <c r="E336" s="40" t="s">
        <v>20</v>
      </c>
    </row>
    <row r="337" spans="1:10" ht="15.75" x14ac:dyDescent="0.25">
      <c r="A337" s="21" t="s">
        <v>524</v>
      </c>
      <c r="B337" s="23" t="s">
        <v>525</v>
      </c>
      <c r="C337" s="23" t="s">
        <v>521</v>
      </c>
      <c r="D337" s="34">
        <v>16068</v>
      </c>
      <c r="E337" s="40" t="s">
        <v>20</v>
      </c>
    </row>
    <row r="338" spans="1:10" ht="15.75" x14ac:dyDescent="0.25">
      <c r="A338" s="21" t="s">
        <v>526</v>
      </c>
      <c r="B338" s="23" t="s">
        <v>504</v>
      </c>
      <c r="C338" s="23" t="s">
        <v>521</v>
      </c>
      <c r="D338" s="34">
        <v>16068</v>
      </c>
      <c r="E338" s="40" t="s">
        <v>20</v>
      </c>
    </row>
    <row r="339" spans="1:10" ht="15.75" x14ac:dyDescent="0.25">
      <c r="A339" s="21" t="s">
        <v>527</v>
      </c>
      <c r="B339" s="23" t="s">
        <v>506</v>
      </c>
      <c r="C339" s="23" t="s">
        <v>521</v>
      </c>
      <c r="D339" s="34">
        <v>16068</v>
      </c>
      <c r="E339" s="40" t="s">
        <v>20</v>
      </c>
    </row>
    <row r="340" spans="1:10" ht="16.5" thickBot="1" x14ac:dyDescent="0.3">
      <c r="A340" s="21" t="s">
        <v>528</v>
      </c>
      <c r="B340" s="23" t="s">
        <v>508</v>
      </c>
      <c r="C340" s="23" t="s">
        <v>521</v>
      </c>
      <c r="D340" s="34">
        <v>16068</v>
      </c>
      <c r="E340" s="40" t="s">
        <v>20</v>
      </c>
    </row>
    <row r="341" spans="1:10" ht="16.5" thickBot="1" x14ac:dyDescent="0.3">
      <c r="A341" s="18" t="s">
        <v>529</v>
      </c>
      <c r="B341" s="19" t="s">
        <v>514</v>
      </c>
      <c r="C341" s="19" t="s">
        <v>530</v>
      </c>
      <c r="D341" s="38">
        <v>9781</v>
      </c>
      <c r="E341" s="40" t="s">
        <v>20</v>
      </c>
      <c r="F341" s="81" t="s">
        <v>531</v>
      </c>
      <c r="G341" s="82"/>
      <c r="H341" s="82"/>
      <c r="I341" s="82"/>
      <c r="J341" s="83"/>
    </row>
    <row r="342" spans="1:10" ht="16.5" thickBot="1" x14ac:dyDescent="0.3">
      <c r="A342" s="24" t="s">
        <v>532</v>
      </c>
      <c r="B342" s="25" t="s">
        <v>514</v>
      </c>
      <c r="C342" s="25" t="s">
        <v>521</v>
      </c>
      <c r="D342" s="39">
        <v>17745</v>
      </c>
      <c r="E342" s="40" t="s">
        <v>20</v>
      </c>
      <c r="F342" s="81" t="s">
        <v>533</v>
      </c>
      <c r="G342" s="82"/>
      <c r="H342" s="82"/>
      <c r="I342" s="82"/>
      <c r="J342" s="83"/>
    </row>
    <row r="343" spans="1:10" ht="15.75" thickBot="1" x14ac:dyDescent="0.3"/>
    <row r="344" spans="1:10" ht="15.75" thickBot="1" x14ac:dyDescent="0.3">
      <c r="B344" s="42" t="s">
        <v>534</v>
      </c>
      <c r="C344" s="43"/>
    </row>
    <row r="711" spans="6:6" x14ac:dyDescent="0.25">
      <c r="F711" s="9" t="s">
        <v>535</v>
      </c>
    </row>
    <row r="868" spans="11:11" x14ac:dyDescent="0.25">
      <c r="K868" s="20">
        <v>45078</v>
      </c>
    </row>
  </sheetData>
  <mergeCells count="46">
    <mergeCell ref="F342:J342"/>
    <mergeCell ref="F341:J341"/>
    <mergeCell ref="B20:C20"/>
    <mergeCell ref="B35:C35"/>
    <mergeCell ref="B92:C92"/>
    <mergeCell ref="B151:C151"/>
    <mergeCell ref="B250:C250"/>
    <mergeCell ref="B26:C26"/>
    <mergeCell ref="B27:C27"/>
    <mergeCell ref="B28:C28"/>
    <mergeCell ref="F332:J332"/>
    <mergeCell ref="F331:J331"/>
    <mergeCell ref="B29:C29"/>
    <mergeCell ref="B25:C25"/>
    <mergeCell ref="E11:J15"/>
    <mergeCell ref="E16:J18"/>
    <mergeCell ref="A18:D18"/>
    <mergeCell ref="A11:D11"/>
    <mergeCell ref="A12:D12"/>
    <mergeCell ref="A13:D13"/>
    <mergeCell ref="A19:C19"/>
    <mergeCell ref="B21:C21"/>
    <mergeCell ref="B23:C23"/>
    <mergeCell ref="B22:C22"/>
    <mergeCell ref="B24:C24"/>
    <mergeCell ref="C1:D1"/>
    <mergeCell ref="C2:D2"/>
    <mergeCell ref="C3:D3"/>
    <mergeCell ref="A17:D17"/>
    <mergeCell ref="A14:D14"/>
    <mergeCell ref="A15:D15"/>
    <mergeCell ref="A16:D16"/>
    <mergeCell ref="C4:D5"/>
    <mergeCell ref="C6:D6"/>
    <mergeCell ref="C7:D7"/>
    <mergeCell ref="C8:D8"/>
    <mergeCell ref="C9:D10"/>
    <mergeCell ref="A1:B10"/>
    <mergeCell ref="B344:C344"/>
    <mergeCell ref="B30:C30"/>
    <mergeCell ref="B31:C31"/>
    <mergeCell ref="B32:C32"/>
    <mergeCell ref="B33:C33"/>
    <mergeCell ref="B34:C34"/>
    <mergeCell ref="B313:C313"/>
    <mergeCell ref="B333:C333"/>
  </mergeCells>
  <phoneticPr fontId="19" type="noConversion"/>
  <hyperlinks>
    <hyperlink ref="C8" r:id="rId1" xr:uid="{00000000-0004-0000-0000-000000000000}"/>
    <hyperlink ref="C9" r:id="rId2" xr:uid="{00000000-0004-0000-0000-000001000000}"/>
    <hyperlink ref="E40" r:id="rId3" xr:uid="{00000000-0004-0000-0000-00000F000000}"/>
    <hyperlink ref="E42" r:id="rId4" xr:uid="{00000000-0004-0000-0000-000010000000}"/>
    <hyperlink ref="E44" r:id="rId5" xr:uid="{00000000-0004-0000-0000-000011000000}"/>
    <hyperlink ref="E46" r:id="rId6" xr:uid="{00000000-0004-0000-0000-000012000000}"/>
    <hyperlink ref="E48" r:id="rId7" xr:uid="{00000000-0004-0000-0000-000013000000}"/>
    <hyperlink ref="E50" r:id="rId8" xr:uid="{00000000-0004-0000-0000-000014000000}"/>
    <hyperlink ref="E52" r:id="rId9" xr:uid="{00000000-0004-0000-0000-000015000000}"/>
    <hyperlink ref="E54" r:id="rId10" xr:uid="{00000000-0004-0000-0000-000016000000}"/>
    <hyperlink ref="E56" r:id="rId11" xr:uid="{00000000-0004-0000-0000-000017000000}"/>
    <hyperlink ref="E58" r:id="rId12" xr:uid="{00000000-0004-0000-0000-000018000000}"/>
    <hyperlink ref="E62" r:id="rId13" xr:uid="{00000000-0004-0000-0000-000019000000}"/>
    <hyperlink ref="E68" r:id="rId14" xr:uid="{00000000-0004-0000-0000-00001A000000}"/>
    <hyperlink ref="E70" r:id="rId15" xr:uid="{00000000-0004-0000-0000-00001B000000}"/>
    <hyperlink ref="E78" r:id="rId16" xr:uid="{00000000-0004-0000-0000-00001C000000}"/>
    <hyperlink ref="E80" r:id="rId17" xr:uid="{00000000-0004-0000-0000-00001D000000}"/>
    <hyperlink ref="E82" r:id="rId18" xr:uid="{00000000-0004-0000-0000-00001E000000}"/>
    <hyperlink ref="E84" r:id="rId19" xr:uid="{00000000-0004-0000-0000-00001F000000}"/>
    <hyperlink ref="E86" r:id="rId20" xr:uid="{00000000-0004-0000-0000-000020000000}"/>
    <hyperlink ref="E88" r:id="rId21" xr:uid="{00000000-0004-0000-0000-000021000000}"/>
    <hyperlink ref="E93" r:id="rId22" xr:uid="{00000000-0004-0000-0000-000022000000}"/>
    <hyperlink ref="E95" r:id="rId23" xr:uid="{00000000-0004-0000-0000-000023000000}"/>
    <hyperlink ref="E97" r:id="rId24" xr:uid="{00000000-0004-0000-0000-000024000000}"/>
    <hyperlink ref="E99:E101" r:id="rId25" display="VER" xr:uid="{00000000-0004-0000-0000-000025000000}"/>
    <hyperlink ref="E99" r:id="rId26" xr:uid="{00000000-0004-0000-0000-000026000000}"/>
    <hyperlink ref="E101" r:id="rId27" xr:uid="{00000000-0004-0000-0000-000027000000}"/>
    <hyperlink ref="E105" r:id="rId28" xr:uid="{00000000-0004-0000-0000-000028000000}"/>
    <hyperlink ref="E107" r:id="rId29" xr:uid="{00000000-0004-0000-0000-000029000000}"/>
    <hyperlink ref="E109" r:id="rId30" xr:uid="{00000000-0004-0000-0000-00002A000000}"/>
    <hyperlink ref="E111" r:id="rId31" xr:uid="{00000000-0004-0000-0000-00002B000000}"/>
    <hyperlink ref="E113" r:id="rId32" xr:uid="{00000000-0004-0000-0000-00002C000000}"/>
    <hyperlink ref="E115" r:id="rId33" xr:uid="{00000000-0004-0000-0000-00002D000000}"/>
    <hyperlink ref="E117" r:id="rId34" xr:uid="{00000000-0004-0000-0000-00002E000000}"/>
    <hyperlink ref="E119" r:id="rId35" xr:uid="{00000000-0004-0000-0000-00002F000000}"/>
    <hyperlink ref="E121" r:id="rId36" xr:uid="{00000000-0004-0000-0000-000030000000}"/>
    <hyperlink ref="E123" r:id="rId37" xr:uid="{00000000-0004-0000-0000-000031000000}"/>
    <hyperlink ref="E125" r:id="rId38" xr:uid="{00000000-0004-0000-0000-000032000000}"/>
    <hyperlink ref="E127" r:id="rId39" xr:uid="{00000000-0004-0000-0000-000033000000}"/>
    <hyperlink ref="E129" r:id="rId40" xr:uid="{00000000-0004-0000-0000-000034000000}"/>
    <hyperlink ref="E131" r:id="rId41" xr:uid="{00000000-0004-0000-0000-000035000000}"/>
    <hyperlink ref="E133" r:id="rId42" xr:uid="{00000000-0004-0000-0000-000036000000}"/>
    <hyperlink ref="E135" r:id="rId43" xr:uid="{00000000-0004-0000-0000-000037000000}"/>
    <hyperlink ref="E137" r:id="rId44" xr:uid="{00000000-0004-0000-0000-000038000000}"/>
    <hyperlink ref="E139" r:id="rId45" xr:uid="{00000000-0004-0000-0000-000039000000}"/>
    <hyperlink ref="E141" r:id="rId46" xr:uid="{00000000-0004-0000-0000-00003A000000}"/>
    <hyperlink ref="E143" r:id="rId47" xr:uid="{00000000-0004-0000-0000-00003B000000}"/>
    <hyperlink ref="E145" r:id="rId48" xr:uid="{00000000-0004-0000-0000-00003C000000}"/>
    <hyperlink ref="E147" r:id="rId49" xr:uid="{00000000-0004-0000-0000-00003D000000}"/>
    <hyperlink ref="E152" r:id="rId50" xr:uid="{00000000-0004-0000-0000-00003E000000}"/>
    <hyperlink ref="E154" r:id="rId51" xr:uid="{00000000-0004-0000-0000-00003F000000}"/>
    <hyperlink ref="E156" r:id="rId52" xr:uid="{00000000-0004-0000-0000-000040000000}"/>
    <hyperlink ref="E158" r:id="rId53" xr:uid="{00000000-0004-0000-0000-000041000000}"/>
    <hyperlink ref="E160" r:id="rId54" xr:uid="{00000000-0004-0000-0000-000042000000}"/>
    <hyperlink ref="E162" r:id="rId55" xr:uid="{00000000-0004-0000-0000-000043000000}"/>
    <hyperlink ref="E164" r:id="rId56" xr:uid="{00000000-0004-0000-0000-000044000000}"/>
    <hyperlink ref="E166" r:id="rId57" xr:uid="{00000000-0004-0000-0000-000045000000}"/>
    <hyperlink ref="E168" r:id="rId58" xr:uid="{00000000-0004-0000-0000-000046000000}"/>
    <hyperlink ref="E170" r:id="rId59" xr:uid="{00000000-0004-0000-0000-000047000000}"/>
    <hyperlink ref="E172" r:id="rId60" xr:uid="{00000000-0004-0000-0000-000048000000}"/>
    <hyperlink ref="E174" r:id="rId61" xr:uid="{00000000-0004-0000-0000-000049000000}"/>
    <hyperlink ref="E176" r:id="rId62" xr:uid="{00000000-0004-0000-0000-00004A000000}"/>
    <hyperlink ref="E178" r:id="rId63" xr:uid="{00000000-0004-0000-0000-00004B000000}"/>
    <hyperlink ref="E180" r:id="rId64" xr:uid="{00000000-0004-0000-0000-00004C000000}"/>
    <hyperlink ref="E182" r:id="rId65" xr:uid="{00000000-0004-0000-0000-00004D000000}"/>
    <hyperlink ref="E184" r:id="rId66" xr:uid="{00000000-0004-0000-0000-00004E000000}"/>
    <hyperlink ref="E186" r:id="rId67" xr:uid="{00000000-0004-0000-0000-00004F000000}"/>
    <hyperlink ref="E192" r:id="rId68" xr:uid="{00000000-0004-0000-0000-000050000000}"/>
    <hyperlink ref="E194" r:id="rId69" xr:uid="{00000000-0004-0000-0000-000051000000}"/>
    <hyperlink ref="E196" r:id="rId70" xr:uid="{00000000-0004-0000-0000-000052000000}"/>
    <hyperlink ref="E198" r:id="rId71" xr:uid="{00000000-0004-0000-0000-000053000000}"/>
    <hyperlink ref="E200" r:id="rId72" xr:uid="{00000000-0004-0000-0000-000054000000}"/>
    <hyperlink ref="E202" r:id="rId73" xr:uid="{00000000-0004-0000-0000-000055000000}"/>
    <hyperlink ref="E204" r:id="rId74" xr:uid="{00000000-0004-0000-0000-000056000000}"/>
    <hyperlink ref="E206" r:id="rId75" xr:uid="{00000000-0004-0000-0000-000057000000}"/>
    <hyperlink ref="E216" r:id="rId76" xr:uid="{00000000-0004-0000-0000-00005A000000}"/>
    <hyperlink ref="E218" r:id="rId77" xr:uid="{00000000-0004-0000-0000-00005B000000}"/>
    <hyperlink ref="E220" r:id="rId78" xr:uid="{00000000-0004-0000-0000-00005C000000}"/>
    <hyperlink ref="E222" r:id="rId79" xr:uid="{00000000-0004-0000-0000-00005D000000}"/>
    <hyperlink ref="E224" r:id="rId80" xr:uid="{00000000-0004-0000-0000-00005E000000}"/>
    <hyperlink ref="E226" r:id="rId81" xr:uid="{00000000-0004-0000-0000-00005F000000}"/>
    <hyperlink ref="E228" r:id="rId82" xr:uid="{00000000-0004-0000-0000-000060000000}"/>
    <hyperlink ref="E230" r:id="rId83" xr:uid="{00000000-0004-0000-0000-000061000000}"/>
    <hyperlink ref="E232" r:id="rId84" xr:uid="{00000000-0004-0000-0000-000062000000}"/>
    <hyperlink ref="E236" r:id="rId85" xr:uid="{00000000-0004-0000-0000-000064000000}"/>
    <hyperlink ref="E238" r:id="rId86" xr:uid="{00000000-0004-0000-0000-000065000000}"/>
    <hyperlink ref="E240" r:id="rId87" xr:uid="{00000000-0004-0000-0000-000066000000}"/>
    <hyperlink ref="E242" r:id="rId88" xr:uid="{00000000-0004-0000-0000-000067000000}"/>
    <hyperlink ref="E244" r:id="rId89" xr:uid="{00000000-0004-0000-0000-000068000000}"/>
    <hyperlink ref="E246" r:id="rId90" xr:uid="{00000000-0004-0000-0000-000069000000}"/>
    <hyperlink ref="E249" r:id="rId91" xr:uid="{00000000-0004-0000-0000-00006A000000}"/>
    <hyperlink ref="E251" r:id="rId92" xr:uid="{00000000-0004-0000-0000-00006B000000}"/>
    <hyperlink ref="E253" r:id="rId93" xr:uid="{00000000-0004-0000-0000-00006C000000}"/>
    <hyperlink ref="E255" r:id="rId94" xr:uid="{00000000-0004-0000-0000-00006D000000}"/>
    <hyperlink ref="E257" r:id="rId95" xr:uid="{00000000-0004-0000-0000-00006E000000}"/>
    <hyperlink ref="E261" r:id="rId96" xr:uid="{00000000-0004-0000-0000-00006F000000}"/>
    <hyperlink ref="E263" r:id="rId97" xr:uid="{00000000-0004-0000-0000-000070000000}"/>
    <hyperlink ref="E269" r:id="rId98" xr:uid="{00000000-0004-0000-0000-000071000000}"/>
    <hyperlink ref="E271" r:id="rId99" xr:uid="{00000000-0004-0000-0000-000072000000}"/>
    <hyperlink ref="E273" r:id="rId100" xr:uid="{00000000-0004-0000-0000-000073000000}"/>
    <hyperlink ref="E275" r:id="rId101" xr:uid="{00000000-0004-0000-0000-000074000000}"/>
    <hyperlink ref="E277" r:id="rId102" xr:uid="{00000000-0004-0000-0000-000075000000}"/>
    <hyperlink ref="E279" r:id="rId103" xr:uid="{00000000-0004-0000-0000-000076000000}"/>
    <hyperlink ref="E281" r:id="rId104" xr:uid="{00000000-0004-0000-0000-000077000000}"/>
    <hyperlink ref="E283" r:id="rId105" xr:uid="{00000000-0004-0000-0000-000078000000}"/>
    <hyperlink ref="E285" r:id="rId106" xr:uid="{00000000-0004-0000-0000-000079000000}"/>
    <hyperlink ref="E289" r:id="rId107" xr:uid="{00000000-0004-0000-0000-00007C000000}"/>
    <hyperlink ref="E295" r:id="rId108" xr:uid="{00000000-0004-0000-0000-00007D000000}"/>
    <hyperlink ref="E297" r:id="rId109" xr:uid="{00000000-0004-0000-0000-00007E000000}"/>
    <hyperlink ref="E299" r:id="rId110" xr:uid="{00000000-0004-0000-0000-00007F000000}"/>
    <hyperlink ref="E301" r:id="rId111" xr:uid="{00000000-0004-0000-0000-000080000000}"/>
    <hyperlink ref="E303" r:id="rId112" xr:uid="{00000000-0004-0000-0000-000081000000}"/>
    <hyperlink ref="E305" r:id="rId113" xr:uid="{00000000-0004-0000-0000-000082000000}"/>
    <hyperlink ref="E307" r:id="rId114" xr:uid="{00000000-0004-0000-0000-000083000000}"/>
    <hyperlink ref="E309" r:id="rId115" xr:uid="{00000000-0004-0000-0000-000084000000}"/>
    <hyperlink ref="E314" r:id="rId116" xr:uid="{00000000-0004-0000-0000-000085000000}"/>
    <hyperlink ref="E330" r:id="rId117" xr:uid="{00000000-0004-0000-0000-000086000000}"/>
    <hyperlink ref="E331" r:id="rId118" xr:uid="{00000000-0004-0000-0000-000087000000}"/>
    <hyperlink ref="E332" r:id="rId119" xr:uid="{00000000-0004-0000-0000-000088000000}"/>
    <hyperlink ref="C6:D6" r:id="rId120" display="VER UBICACION GOOGLE MAPS" xr:uid="{00000000-0004-0000-0000-000089000000}"/>
    <hyperlink ref="A13:D13" location="Inyectores_para_Artefactos_de_Gas" display="Inyectores para Artefactos de Gas" xr:uid="{00000000-0004-0000-0000-00008A000000}"/>
    <hyperlink ref="A14:D14" location="Inyectores_para_Calefactor" display="Inyectores para Calefactor" xr:uid="{00000000-0004-0000-0000-00008B000000}"/>
    <hyperlink ref="A15:D15" location="Inyectores_para_Calefon" display="Inyectores para Calefon" xr:uid="{00000000-0004-0000-0000-00008C000000}"/>
    <hyperlink ref="A16:D16" location="Inyectores_para_Cocina" display="Inyectores para Cocina" xr:uid="{00000000-0004-0000-0000-00008D000000}"/>
    <hyperlink ref="A17:D17" location="Termotanque" display="Termotanque" xr:uid="{00000000-0004-0000-0000-00008E000000}"/>
    <hyperlink ref="A18:D18" location="Calisuar" display="Calisuar" xr:uid="{00000000-0004-0000-0000-00008F000000}"/>
    <hyperlink ref="E41" r:id="rId121" xr:uid="{7A2BAFF8-C5EB-41D7-91CD-3D077A10241F}"/>
    <hyperlink ref="E43" r:id="rId122" xr:uid="{FDB41B1E-94ED-4F3E-B975-403E31280F3A}"/>
    <hyperlink ref="E45" r:id="rId123" xr:uid="{D826DBF4-870A-4669-BE29-924208E162CD}"/>
    <hyperlink ref="E47" r:id="rId124" xr:uid="{9BB07943-381F-477F-998F-C512B1A651AF}"/>
    <hyperlink ref="E49" r:id="rId125" xr:uid="{6521ADAA-5013-4140-9041-8979315A7019}"/>
    <hyperlink ref="E51" r:id="rId126" xr:uid="{D8CC0F8F-C784-4852-96CB-B50642FF18DB}"/>
    <hyperlink ref="E53" r:id="rId127" xr:uid="{70817967-FA92-4360-B4F5-633C0C2CF4E0}"/>
    <hyperlink ref="E55" r:id="rId128" xr:uid="{D616AE95-E725-4DA9-BE3D-1201DAC76B53}"/>
    <hyperlink ref="E57" r:id="rId129" xr:uid="{593B8A8E-1709-49DD-823A-1757DD27FE3B}"/>
    <hyperlink ref="E59" r:id="rId130" xr:uid="{3BC4F1AD-3868-438C-8EA2-7553D6FDE5A9}"/>
    <hyperlink ref="E63" r:id="rId131" xr:uid="{2DA8CB63-5A82-42C9-B96F-3D1D39464972}"/>
    <hyperlink ref="E69" r:id="rId132" xr:uid="{EE720D10-26C3-4A19-8306-4BDD3594B92F}"/>
    <hyperlink ref="E71" r:id="rId133" xr:uid="{49E3F190-1728-4FBB-9E33-C414E33EF4F7}"/>
    <hyperlink ref="E79" r:id="rId134" xr:uid="{38BDB9D2-9EE4-44E7-B7C1-D71A4E223B4A}"/>
    <hyperlink ref="E81" r:id="rId135" xr:uid="{306492C8-3475-4702-B5FA-287BB016C8D8}"/>
    <hyperlink ref="E83" r:id="rId136" xr:uid="{E8486D2E-2A29-49D6-A17E-ABCA881FED47}"/>
    <hyperlink ref="E85" r:id="rId137" xr:uid="{F5A612AD-A012-4972-883C-6FC8ADC5734E}"/>
    <hyperlink ref="E87" r:id="rId138" xr:uid="{BC23143B-A181-42F1-8BD8-F9CDEFD1BBCF}"/>
    <hyperlink ref="E89" r:id="rId139" xr:uid="{B9D191E6-F64C-4822-A3FA-F174326A2B91}"/>
    <hyperlink ref="E94" r:id="rId140" xr:uid="{75F247D7-17C7-436B-93A5-00E8C9EBC588}"/>
    <hyperlink ref="E96" r:id="rId141" xr:uid="{92350F74-172A-4643-A585-C0700CC4109D}"/>
    <hyperlink ref="E98" r:id="rId142" xr:uid="{29C952D5-2863-480F-89CB-3DF7873FAB2F}"/>
    <hyperlink ref="E100" r:id="rId143" xr:uid="{73DAA697-9F2C-410F-915D-A4E25DAE0A87}"/>
    <hyperlink ref="E102" r:id="rId144" xr:uid="{6E1D0298-276E-470D-B460-B01EFBFDF22C}"/>
    <hyperlink ref="E106" r:id="rId145" xr:uid="{408E2BD8-3785-4F75-B813-269622CC96EF}"/>
    <hyperlink ref="E108" r:id="rId146" xr:uid="{E8F219F0-CFE7-4BCE-B434-A59AFB5666A7}"/>
    <hyperlink ref="E110" r:id="rId147" xr:uid="{0C37FFF8-185B-4F61-BE5A-185373FD59C1}"/>
    <hyperlink ref="E112" r:id="rId148" xr:uid="{E9B037B6-EEB5-4AFE-A6DF-970913D3F4F8}"/>
    <hyperlink ref="E114" r:id="rId149" xr:uid="{FD44C686-4141-4C3D-9BE0-9BA8CD5B4891}"/>
    <hyperlink ref="E116" r:id="rId150" xr:uid="{36B55739-E9C3-4250-BCFB-2A38BF792EBA}"/>
    <hyperlink ref="E118" r:id="rId151" xr:uid="{96DF0496-8989-459A-9507-BF117AFBBD83}"/>
    <hyperlink ref="E120" r:id="rId152" xr:uid="{51295A1A-B028-4396-8DD1-7F3B4AFFD86A}"/>
    <hyperlink ref="E122" r:id="rId153" xr:uid="{9B8AD95F-C877-4CAC-BF60-FD9A24E9D93D}"/>
    <hyperlink ref="E124" r:id="rId154" xr:uid="{847EB2FC-33BD-4C08-AC57-AA5D8914D9A2}"/>
    <hyperlink ref="E126" r:id="rId155" xr:uid="{B021712E-DEFB-45FD-81C9-64A6798B2A32}"/>
    <hyperlink ref="E128" r:id="rId156" xr:uid="{E0974ACC-5080-408A-A760-F1C9C0D88F04}"/>
    <hyperlink ref="E130" r:id="rId157" xr:uid="{A7672909-BE01-40F2-8156-842F977195B4}"/>
    <hyperlink ref="E132" r:id="rId158" xr:uid="{52489907-7C11-4C7C-8A5D-D859DBFA92DC}"/>
    <hyperlink ref="E134" r:id="rId159" xr:uid="{44B91A62-D890-4C8A-B1A7-78B8AF7E8C51}"/>
    <hyperlink ref="E136" r:id="rId160" xr:uid="{F247D956-C131-4F7F-AC63-31D1177628B5}"/>
    <hyperlink ref="E138" r:id="rId161" xr:uid="{5B7A3847-38FF-434D-90A1-A7BDAFDF4BD2}"/>
    <hyperlink ref="E140" r:id="rId162" xr:uid="{B944A270-DB40-4576-BB81-99E474A39CD2}"/>
    <hyperlink ref="E142" r:id="rId163" xr:uid="{C71BFE0D-5C52-474B-A946-01AAC71E2CFA}"/>
    <hyperlink ref="E144" r:id="rId164" xr:uid="{C65C1A74-51CF-439C-A275-D9695768E31E}"/>
    <hyperlink ref="E146" r:id="rId165" xr:uid="{F99E79F9-A06D-4CA7-8941-20DB947B5AF0}"/>
    <hyperlink ref="E148" r:id="rId166" xr:uid="{66332D1F-EE65-4CCB-97E1-852624D2F809}"/>
    <hyperlink ref="E153" r:id="rId167" xr:uid="{9E07BEA5-49BD-4B09-937B-06974A4816A7}"/>
    <hyperlink ref="E155" r:id="rId168" xr:uid="{177BE21E-B3D8-49B6-A726-42EED3A468B9}"/>
    <hyperlink ref="E157" r:id="rId169" xr:uid="{006D5092-B264-4B44-A5B6-A8A26DFC04C1}"/>
    <hyperlink ref="E159" r:id="rId170" xr:uid="{C6B85478-AB6D-4CA3-913A-0B7F3AB2E22A}"/>
    <hyperlink ref="E161" r:id="rId171" xr:uid="{47903373-B437-4327-A20A-C6A7D47EE572}"/>
    <hyperlink ref="E163" r:id="rId172" xr:uid="{8EB3EE46-8DA5-45C4-A5E8-441D8BC8D7CA}"/>
    <hyperlink ref="E165" r:id="rId173" xr:uid="{13F7A6E4-1F76-42FB-BBEB-263860660C0D}"/>
    <hyperlink ref="E167" r:id="rId174" xr:uid="{20C36E66-05C5-4D35-BBAF-492B5CA51447}"/>
    <hyperlink ref="E169" r:id="rId175" xr:uid="{BFB84341-0466-4681-ACA0-7599B1B1E9A3}"/>
    <hyperlink ref="E171" r:id="rId176" xr:uid="{E608E718-9EE7-4145-85C3-9987D3E42E7A}"/>
    <hyperlink ref="E173" r:id="rId177" xr:uid="{2785E848-8EEB-4690-9055-B5E6837199F3}"/>
    <hyperlink ref="E175" r:id="rId178" xr:uid="{F81780F5-72CA-44B8-9676-A16083E2D55D}"/>
    <hyperlink ref="E177" r:id="rId179" xr:uid="{0199CE1B-CE3D-41D1-9328-8D2398E36032}"/>
    <hyperlink ref="E179" r:id="rId180" xr:uid="{2AE2FFFF-9C26-4888-A65F-7D5569D15C3F}"/>
    <hyperlink ref="E181" r:id="rId181" xr:uid="{E950FFF6-CFBC-427C-A0C3-DF3BE92ADEA9}"/>
    <hyperlink ref="E183" r:id="rId182" xr:uid="{BB24110F-439C-430C-B87A-3D36DEBC2C34}"/>
    <hyperlink ref="E185" r:id="rId183" xr:uid="{7C2E79CD-8E7A-476C-9783-B96839278770}"/>
    <hyperlink ref="E187" r:id="rId184" xr:uid="{CE33F5FF-0E86-4750-9C64-0C12038FB27F}"/>
    <hyperlink ref="E193" r:id="rId185" xr:uid="{28DE843A-EABB-4A4D-8F55-817F4C3A2D06}"/>
    <hyperlink ref="E195" r:id="rId186" xr:uid="{CB470CCB-E0D0-41B9-B12D-966CFE7D9C52}"/>
    <hyperlink ref="E197" r:id="rId187" xr:uid="{46ADA833-EBF7-40A4-AE4D-72DB2930DC04}"/>
    <hyperlink ref="E199" r:id="rId188" xr:uid="{871863C1-8157-404A-A650-07C0C9B78594}"/>
    <hyperlink ref="E201" r:id="rId189" xr:uid="{C8E82E55-5911-40A0-B24C-40D4ED417FD5}"/>
    <hyperlink ref="E203" r:id="rId190" xr:uid="{CEF3A0D4-28F6-432B-8534-5463F842DA52}"/>
    <hyperlink ref="E205" r:id="rId191" xr:uid="{117FECFC-37BA-4125-9EC8-22186B374076}"/>
    <hyperlink ref="E208" r:id="rId192" xr:uid="{00000000-0004-0000-0000-000058000000}"/>
    <hyperlink ref="E207" r:id="rId193" xr:uid="{15E83E2E-E11D-49B6-B54D-5FB759D3D205}"/>
    <hyperlink ref="E209" r:id="rId194" xr:uid="{879A1984-B1E5-4EE0-99F8-C52EF13AB5A5}"/>
    <hyperlink ref="E217" r:id="rId195" xr:uid="{36114948-7B50-44BC-8EC4-3CD9AB1497AD}"/>
    <hyperlink ref="E219" r:id="rId196" xr:uid="{E0752BC6-2CE2-4562-ABC5-3A7E3DBD277D}"/>
    <hyperlink ref="E221" r:id="rId197" xr:uid="{58429986-9AFC-41FC-9541-55D609A8FD52}"/>
    <hyperlink ref="E223" r:id="rId198" xr:uid="{5892C8FA-0F00-405E-9561-BB26B4B94214}"/>
    <hyperlink ref="E225" r:id="rId199" xr:uid="{9D3E7D04-3AAB-4065-88D0-6C9ACFCA392C}"/>
    <hyperlink ref="E227" r:id="rId200" xr:uid="{7FED5438-67B7-400F-AEBF-6BFC13C099F8}"/>
    <hyperlink ref="E229" r:id="rId201" xr:uid="{3880316A-3435-457E-BF79-35F3A7A7F569}"/>
    <hyperlink ref="E231" r:id="rId202" xr:uid="{EC46FE04-CCA7-49D2-A1BD-859B9E53BD96}"/>
    <hyperlink ref="E233" r:id="rId203" xr:uid="{A925BC9E-4121-40B4-AFD4-D433CE566872}"/>
    <hyperlink ref="E234" r:id="rId204" xr:uid="{00000000-0004-0000-0000-000063000000}"/>
    <hyperlink ref="E235" r:id="rId205" xr:uid="{BF17F301-04F3-4ADB-9F66-97611A055506}"/>
    <hyperlink ref="E237" r:id="rId206" xr:uid="{256A8E65-8679-4F59-8D74-51A514883B8F}"/>
    <hyperlink ref="E239" r:id="rId207" xr:uid="{53FBB31F-FCD0-43BD-942B-5950A43EA16A}"/>
    <hyperlink ref="E241" r:id="rId208" xr:uid="{792122A9-F63A-449D-8D88-B6B0A9FDA72E}"/>
    <hyperlink ref="E243" r:id="rId209" xr:uid="{D3AA8BA3-523B-451C-B7FF-B34A98CFC89D}"/>
    <hyperlink ref="E245" r:id="rId210" xr:uid="{892818AF-99AB-49B8-A564-6C3297640B86}"/>
    <hyperlink ref="E247" r:id="rId211" xr:uid="{B075F75A-8946-4191-B886-E865D96B3E45}"/>
    <hyperlink ref="E248" r:id="rId212" xr:uid="{18FECD45-9DDE-46A0-9193-47FA0D66436A}"/>
    <hyperlink ref="E252" r:id="rId213" xr:uid="{B4DB68A6-8715-4E90-892E-C5C359F8FC09}"/>
    <hyperlink ref="E254" r:id="rId214" xr:uid="{24CBC9E5-63F6-4FAD-958B-2F86A6835AB5}"/>
    <hyperlink ref="E256" r:id="rId215" xr:uid="{D4CE9374-EED1-4E10-944B-D1A94CDA6B4E}"/>
    <hyperlink ref="E258" r:id="rId216" xr:uid="{A253E272-9F87-4302-8122-21B4A4DD22E5}"/>
    <hyperlink ref="E262" r:id="rId217" xr:uid="{9F555E04-EE15-4E46-ADE0-6E838FDF47A5}"/>
    <hyperlink ref="E264" r:id="rId218" xr:uid="{64197049-69F0-458B-81FC-E67A5FCC64D1}"/>
    <hyperlink ref="E270" r:id="rId219" xr:uid="{37D7ED93-CA1B-4105-B90D-20A4472E551F}"/>
    <hyperlink ref="E272" r:id="rId220" xr:uid="{1E357541-2EAB-41E0-8446-341521B83C18}"/>
    <hyperlink ref="E274" r:id="rId221" xr:uid="{27FE7520-3C48-432C-AA70-7AD70B0F6975}"/>
    <hyperlink ref="E276" r:id="rId222" xr:uid="{DE9D4FF6-713A-4CF2-88BF-D251FDA8B6E7}"/>
    <hyperlink ref="E278" r:id="rId223" xr:uid="{9A189074-82A0-4DD3-8402-10FBB24C58E0}"/>
    <hyperlink ref="E280" r:id="rId224" xr:uid="{2C9FFCE8-7EF5-463C-B211-060743FF846D}"/>
    <hyperlink ref="E282" r:id="rId225" xr:uid="{FE38C68F-97E4-4B1E-A1F7-8C597A0A2862}"/>
    <hyperlink ref="E284" r:id="rId226" xr:uid="{42829584-7768-4661-B4DE-7362E909AE9D}"/>
    <hyperlink ref="E286" r:id="rId227" xr:uid="{188DAF1B-EA62-40F4-AB8C-DE1CFCB0F4DB}"/>
    <hyperlink ref="E287" r:id="rId228" xr:uid="{7BECCE13-8ED9-4F3C-887A-68E00665BE65}"/>
    <hyperlink ref="E288" r:id="rId229" xr:uid="{29F66BBB-15F0-4514-B666-2467DA81FDB4}"/>
    <hyperlink ref="E290" r:id="rId230" xr:uid="{A5FF0FC6-9726-401E-9140-B338BDF7CA5C}"/>
    <hyperlink ref="E296" r:id="rId231" xr:uid="{A8A70EB0-11A2-405A-9EA9-388E2409CB17}"/>
    <hyperlink ref="E298" r:id="rId232" xr:uid="{18C68158-610A-4581-9A07-5E9710A52611}"/>
    <hyperlink ref="E300" r:id="rId233" xr:uid="{0942C3CF-59D1-4CE2-9004-412AEDEDDD1C}"/>
    <hyperlink ref="E302" r:id="rId234" xr:uid="{6075FDB0-652A-430A-A7B7-21D8D3F5253E}"/>
    <hyperlink ref="E304" r:id="rId235" xr:uid="{A3C13223-0709-4D98-84C7-EB73697E321E}"/>
    <hyperlink ref="E306" r:id="rId236" xr:uid="{24A7FA72-5FE8-45A4-ACED-456AAEA14ADA}"/>
    <hyperlink ref="E308" r:id="rId237" xr:uid="{6390CC11-2CCD-462D-A44A-4C86579E5C42}"/>
    <hyperlink ref="E310" r:id="rId238" xr:uid="{887E7BF9-8343-4216-B872-BD3912F6E19E}"/>
    <hyperlink ref="E21" r:id="rId239" display="https://inyect-gas.com.ar/producto/i-1005-inyectores-para-artefactos-de-gas-calentador/" xr:uid="{BC185926-6ADF-400D-99F0-A4865E808772}"/>
    <hyperlink ref="E22" r:id="rId240" display="https://inyect-gas.com.ar/producto/i-1004-inyectores-para-artefactos-de-gas-farol-0-17-mm/" xr:uid="{035549AA-3B7E-4B15-9866-899D28A4EF31}"/>
    <hyperlink ref="E23" r:id="rId241" display="https://inyect-gas.com.ar/producto/i-1010-inyectores-para-artefactos-de-gas-farol-0-18-mm/" xr:uid="{2331B7AD-642C-415C-8D21-56E519B414D2}"/>
    <hyperlink ref="E24" r:id="rId242" display="https://inyect-gas.com.ar/producto/i-1008-inyectores-para-artefactos-de-gas-hexagonal-7-mm-0-35-mm/" xr:uid="{532AB97A-F245-4893-AFED-B536F2DE5FD9}"/>
    <hyperlink ref="E25" r:id="rId243" display="https://inyect-gas.com.ar/producto/i-1009-inyectores-para-artefactos-de-gas-industrial-rosca-1-4-hembra/" xr:uid="{5759B6A9-3744-4E34-8331-32E7742534CE}"/>
    <hyperlink ref="E26" r:id="rId244" display="https://inyect-gas.com.ar/producto/i-1006-inyectores-para-artefactos-de-gas-industrial-rosca-1-4-macho/" xr:uid="{5EA145AB-A497-4D52-8A01-A589907EF16A}"/>
    <hyperlink ref="E27" r:id="rId245" display="https://inyect-gas.com.ar/producto/i-1007-inyectores-para-artefactos-de-gas-pantalla-directa/" xr:uid="{D796DEF0-55E0-4DAD-A649-C3B82C8B40D0}"/>
    <hyperlink ref="E28" r:id="rId246" display="https://inyect-gas.com.ar/producto/i-1011-inyectores-para-artefactos-de-gas-pantalla-directa-parabolica-aluminio-1500-cal/" xr:uid="{3E98861F-E8AC-465C-9C47-C239F49C4EE9}"/>
    <hyperlink ref="E29" r:id="rId247" display="https://inyect-gas.com.ar/producto/i-1012-inyectores-para-artefactos-de-gas-pantalla-directa-parabolica-aluminio-3000-cal/" xr:uid="{285BBB95-4D16-4043-8ED9-019202092B4B}"/>
    <hyperlink ref="E30" r:id="rId248" display="https://inyect-gas.com.ar/producto/i-1001-inyectores-para-artefactos-de-gas-standard-hexagonal-7-mm-0-50-mm/" xr:uid="{24148365-5179-4AB7-B955-650B2070FF8B}"/>
    <hyperlink ref="E31" r:id="rId249" display="https://inyect-gas.com.ar/producto/i-1002-inyector-std-6mm/" xr:uid="{075BBA4F-C080-48EC-ADD7-25BF72F5FFCC}"/>
    <hyperlink ref="E32" r:id="rId250" display="https://inyect-gas.com.ar/producto/i-1003-inyectores-para-artefactos-de-gas-standard-especial-hexagonal-8-mm/" xr:uid="{DDC65376-52A9-4935-B5DD-9B2784DA9352}"/>
    <hyperlink ref="E33" r:id="rId251" display="https://inyect-gas.com.ar/producto/i-1013-inyectores-para-artefactos-de-gas-wok-con-venturi/" xr:uid="{A639F70B-C0B1-48C6-81F9-5CF161E8BEAE}"/>
    <hyperlink ref="E34" r:id="rId252" display="https://inyect-gas.com.ar/producto/i-1014-inyectores-para-artefactos-de-gas-standard-rosca-1-8-hembra/" xr:uid="{3BFFB50C-B6CF-49F3-ACEC-8F52296B32F3}"/>
    <hyperlink ref="E36" r:id="rId253" display="https://inyect-gas.com.ar/producto/ic1417n-inyectores-para-calefactor-coppens-piloto-gas-natural/" xr:uid="{60E668E3-FDB1-4565-B9E7-87D21ED9B67C}"/>
    <hyperlink ref="E37" r:id="rId254" display="https://inyect-gas.com.ar/producto/ic1417-inyectores-para-calefactor-coppens-piloto/" xr:uid="{45C91AE2-9D04-4CA0-8255-F6A930C920D2}"/>
    <hyperlink ref="E38" r:id="rId255" display="https://inyect-gas.com.ar/producto/ic1425-inyectores-para-calefactor-coppens-piloto-modelo-nuevo-gas-natural/" xr:uid="{9FDED065-4143-41CC-BD60-12F4CC7BC4A2}"/>
    <hyperlink ref="E39" r:id="rId256" display="https://inyect-gas.com.ar/producto/ic1425-inyectores-para-calefactor-coppens-piloto-modelo-nuevo/" xr:uid="{A369D808-E17A-43E0-BC69-D19D578CD89C}"/>
    <hyperlink ref="E60:E61" r:id="rId257" display="VER" xr:uid="{268E34CE-2F28-46D4-8241-996EF4C8D3E9}"/>
    <hyperlink ref="E64:E67" r:id="rId258" display="VER" xr:uid="{1FE8B172-8691-4EBC-B57C-9F9A5976D994}"/>
    <hyperlink ref="E72:E77" r:id="rId259" display="VER" xr:uid="{8665A5F9-2FBA-40F0-A468-B3626F1E67FA}"/>
    <hyperlink ref="E90:E91" r:id="rId260" display="VER" xr:uid="{8B3C482A-281C-4F52-A890-B7B6E1B9FEA8}"/>
    <hyperlink ref="E103:E104" r:id="rId261" display="VER" xr:uid="{BFA21FF4-E8CE-41E6-A31B-D773F9356CD2}"/>
    <hyperlink ref="E149:E150" r:id="rId262" display="VER" xr:uid="{71F211DD-4A04-4112-8759-9283A757537A}"/>
    <hyperlink ref="E188:E191" r:id="rId263" display="VER" xr:uid="{991C5C64-9135-4F45-8354-085F2E1544AE}"/>
    <hyperlink ref="E210:E215" r:id="rId264" display="VER" xr:uid="{228B0DC0-4983-4F85-B223-D78372AD9DBC}"/>
    <hyperlink ref="E259:E260" r:id="rId265" display="VER" xr:uid="{EB600281-BD06-4BAD-9979-F310307E869A}"/>
    <hyperlink ref="E265:E268" r:id="rId266" display="VER" xr:uid="{EDBCB9A4-F331-46E0-9DDF-6EADF8DB0036}"/>
    <hyperlink ref="E291:E294" r:id="rId267" display="VER" xr:uid="{1FDA96CB-6E7F-45C7-9571-092F3337397A}"/>
    <hyperlink ref="E311:E312" r:id="rId268" display="VER" xr:uid="{E4E6DB52-412E-45C2-AAE2-765716DBC6DF}"/>
    <hyperlink ref="E334" r:id="rId269" xr:uid="{538659D1-E105-474E-A8D6-49362C8DA5E8}"/>
    <hyperlink ref="E335:E342" r:id="rId270" display="VER" xr:uid="{603E4B17-BD7D-43CB-A9B2-70DE316A775D}"/>
    <hyperlink ref="E60" r:id="rId271" xr:uid="{8B03ED74-8EAA-4E16-8DE7-490346198E4B}"/>
    <hyperlink ref="E61" r:id="rId272" xr:uid="{0CDF5D80-A458-46AB-AB06-C7999C6CB50E}"/>
    <hyperlink ref="E64" r:id="rId273" xr:uid="{F50843E7-F72C-415A-ADD6-B57002EA3FA8}"/>
    <hyperlink ref="E65" r:id="rId274" xr:uid="{9524501F-7D14-4931-B69A-0838817AF6A3}"/>
    <hyperlink ref="E66" r:id="rId275" xr:uid="{FDDA4DF0-2A9A-4306-87B7-A3FF45C82C7C}"/>
    <hyperlink ref="E67" r:id="rId276" xr:uid="{210B0315-6172-44B8-8FA5-83F020F4E8AC}"/>
    <hyperlink ref="E72" r:id="rId277" xr:uid="{E9736E11-5A44-4168-AFA8-EA4E41862AAC}"/>
    <hyperlink ref="E73" r:id="rId278" xr:uid="{077EA892-6C0E-4805-B0E0-89CC04E9F03F}"/>
    <hyperlink ref="E74" r:id="rId279" xr:uid="{46FB01F6-B9B4-459F-A580-295B7A4F8A7A}"/>
    <hyperlink ref="E75" r:id="rId280" xr:uid="{DBC0F874-5F5B-45AB-9A67-F429CA71072D}"/>
    <hyperlink ref="E76" r:id="rId281" xr:uid="{E51E2EB5-562F-47E2-BE3D-CB01CDC043F5}"/>
    <hyperlink ref="E77" r:id="rId282" xr:uid="{3923303A-FCD6-4B71-ADC6-94348F865B4C}"/>
    <hyperlink ref="E90" r:id="rId283" xr:uid="{7CC3D5F4-7D4E-445E-AE19-E16E7BBE89E6}"/>
    <hyperlink ref="E91" r:id="rId284" xr:uid="{9D29C8F6-2F73-4699-B450-5CD7BF1F1D9E}"/>
    <hyperlink ref="E103" r:id="rId285" xr:uid="{9C26D438-FD65-4AC6-ABD0-8B5D817B0D72}"/>
    <hyperlink ref="E104" r:id="rId286" xr:uid="{B100D536-2D26-421F-B080-3432A276BABA}"/>
    <hyperlink ref="E149" r:id="rId287" xr:uid="{531D038D-A99A-4B26-AF6B-F500CB911597}"/>
    <hyperlink ref="E150" r:id="rId288" xr:uid="{BBB0A6EF-8456-4E22-9883-7BB1F4284A91}"/>
    <hyperlink ref="E188" r:id="rId289" xr:uid="{81E7E88E-DDC4-4AD2-AE61-7A4BF8E931DE}"/>
    <hyperlink ref="E189" r:id="rId290" xr:uid="{6FB21BED-F624-43AD-B4E0-AE084C6BAD70}"/>
    <hyperlink ref="E190" r:id="rId291" xr:uid="{7E22EBAC-9F6E-4F14-A0E5-E9F002536C97}"/>
    <hyperlink ref="E191" r:id="rId292" xr:uid="{927B7E72-16F1-4B73-BAFB-168ABDEF564E}"/>
    <hyperlink ref="E210" r:id="rId293" xr:uid="{7AB51057-5C7C-4EE2-88A2-CBD140A93114}"/>
    <hyperlink ref="E211" r:id="rId294" xr:uid="{B407D52E-11E6-4523-A07B-8ED7E30B7B61}"/>
    <hyperlink ref="E212" r:id="rId295" xr:uid="{7E1E367C-A16B-4BC2-AE23-5A924BAAED7F}"/>
    <hyperlink ref="E213" r:id="rId296" xr:uid="{AC5E8C93-8E78-4CE8-BA40-BD32BB6291C9}"/>
    <hyperlink ref="E214" r:id="rId297" xr:uid="{E1D29E6B-70D2-48F1-9225-0ED8291665BA}"/>
    <hyperlink ref="E215" r:id="rId298" xr:uid="{BCAEB596-7B73-43B1-B696-A17C08130E11}"/>
    <hyperlink ref="E259" r:id="rId299" xr:uid="{478D57B9-2CED-4D28-BE9F-C07CAF360D76}"/>
    <hyperlink ref="E260" r:id="rId300" xr:uid="{DFA3BD14-97BC-4469-90D5-EDF0C8ADB073}"/>
    <hyperlink ref="E265" r:id="rId301" xr:uid="{AB971118-4A3D-437E-AC88-52FFDF01A9D2}"/>
    <hyperlink ref="E266" r:id="rId302" xr:uid="{976B28A3-A28E-4364-AEAC-B5AEA587BE3E}"/>
    <hyperlink ref="E267" r:id="rId303" xr:uid="{938FEFE1-F87C-4953-8191-87A34507F51C}"/>
    <hyperlink ref="E268" r:id="rId304" xr:uid="{F7976B58-2853-4C87-BC19-A681C596880A}"/>
    <hyperlink ref="E291" r:id="rId305" xr:uid="{036E1252-D485-406C-823E-F46D2B39B66B}"/>
    <hyperlink ref="E292" r:id="rId306" xr:uid="{503803C1-7093-496A-9616-F801849F6B5A}"/>
    <hyperlink ref="E293" r:id="rId307" xr:uid="{F95BD66A-0BAA-44F8-847B-7DAF1E4B01C9}"/>
    <hyperlink ref="E294" r:id="rId308" xr:uid="{20B2A204-F42A-4C49-9DE6-10BA0BD0A6C3}"/>
    <hyperlink ref="E311" r:id="rId309" xr:uid="{4A8DBE73-41C5-4B6D-A5A3-78CE7211351C}"/>
    <hyperlink ref="E312" r:id="rId310" xr:uid="{32D7F4BC-F964-424F-B242-D7877D7D0CF7}"/>
    <hyperlink ref="E335" r:id="rId311" xr:uid="{9384D0BC-B0FB-414E-9262-F696B2C9399D}"/>
    <hyperlink ref="E336" r:id="rId312" xr:uid="{62978CD6-9408-4085-82E5-A719DFDD7FC0}"/>
    <hyperlink ref="E337" r:id="rId313" xr:uid="{50C4AD57-D8E4-42E3-A812-FCFD336A1AB7}"/>
    <hyperlink ref="E338" r:id="rId314" xr:uid="{285B65CD-97D6-47E4-8658-BD91B8D6F85B}"/>
    <hyperlink ref="E339" r:id="rId315" xr:uid="{041D55D4-117B-4D08-B411-682ECEFABAC7}"/>
    <hyperlink ref="E340" r:id="rId316" xr:uid="{55EE63A0-682D-498D-9745-50D26A5AB289}"/>
    <hyperlink ref="E341" r:id="rId317" xr:uid="{A2AD795D-8FB0-4AE4-9DDF-144E57E18057}"/>
    <hyperlink ref="E342" r:id="rId318" xr:uid="{4CDCAD58-8944-424A-A8FC-4B6688D2CD4D}"/>
  </hyperlinks>
  <pageMargins left="0.25" right="0.25" top="0.75" bottom="0.75" header="0.3" footer="0.3"/>
  <pageSetup paperSize="9" orientation="portrait" r:id="rId319"/>
  <legacyDrawing r:id="rId3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F572-1CBD-45ED-B119-68594A8AE886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157"/>
  <sheetViews>
    <sheetView workbookViewId="0">
      <selection activeCell="D19" sqref="D19"/>
    </sheetView>
  </sheetViews>
  <sheetFormatPr baseColWidth="10" defaultColWidth="9.140625" defaultRowHeight="15" x14ac:dyDescent="0.25"/>
  <cols>
    <col min="1" max="1" width="11.42578125" customWidth="1"/>
    <col min="2" max="2" width="11.28515625" style="7" customWidth="1"/>
    <col min="3" max="3" width="9" customWidth="1"/>
    <col min="4" max="4" width="69.85546875" bestFit="1" customWidth="1"/>
    <col min="5" max="256" width="11.42578125" customWidth="1"/>
  </cols>
  <sheetData>
    <row r="1" spans="1:4" ht="15.75" x14ac:dyDescent="0.25">
      <c r="A1" s="5" t="s">
        <v>18</v>
      </c>
      <c r="B1" s="7">
        <f>VLOOKUP(CODIGO_PRECIO!A1,GENERAL!$A$1:H2881,4,FALSE)</f>
        <v>280</v>
      </c>
      <c r="D1" s="6" t="s">
        <v>536</v>
      </c>
    </row>
    <row r="2" spans="1:4" ht="15.75" x14ac:dyDescent="0.25">
      <c r="A2" s="5" t="s">
        <v>22</v>
      </c>
      <c r="B2" s="7">
        <f>VLOOKUP(CODIGO_PRECIO!A2,GENERAL!$A$1:H2882,4,FALSE)</f>
        <v>310</v>
      </c>
    </row>
    <row r="3" spans="1:4" ht="15.75" x14ac:dyDescent="0.25">
      <c r="A3" s="5" t="s">
        <v>24</v>
      </c>
      <c r="B3" s="7">
        <f>VLOOKUP(CODIGO_PRECIO!A3,GENERAL!$A$1:H2883,4,FALSE)</f>
        <v>299</v>
      </c>
    </row>
    <row r="4" spans="1:4" ht="15.75" x14ac:dyDescent="0.25">
      <c r="A4" s="5" t="s">
        <v>26</v>
      </c>
      <c r="B4" s="7">
        <f>VLOOKUP(CODIGO_PRECIO!A4,GENERAL!$A$1:H2884,4,FALSE)</f>
        <v>259</v>
      </c>
    </row>
    <row r="5" spans="1:4" ht="15.75" x14ac:dyDescent="0.25">
      <c r="A5" s="5" t="s">
        <v>28</v>
      </c>
      <c r="B5" s="7">
        <f>VLOOKUP(CODIGO_PRECIO!A5,GENERAL!$A$1:H2885,4,FALSE)</f>
        <v>607</v>
      </c>
    </row>
    <row r="6" spans="1:4" ht="15.75" x14ac:dyDescent="0.25">
      <c r="A6" s="5" t="s">
        <v>30</v>
      </c>
      <c r="B6" s="7">
        <f>VLOOKUP(CODIGO_PRECIO!A6,GENERAL!$A$1:H2886,4,FALSE)</f>
        <v>785</v>
      </c>
    </row>
    <row r="7" spans="1:4" ht="15.75" x14ac:dyDescent="0.25">
      <c r="A7" s="5" t="s">
        <v>32</v>
      </c>
      <c r="B7" s="7">
        <f>VLOOKUP(CODIGO_PRECIO!A7,GENERAL!$A$1:H2887,4,FALSE)</f>
        <v>280</v>
      </c>
    </row>
    <row r="8" spans="1:4" ht="15.75" x14ac:dyDescent="0.25">
      <c r="A8" s="5" t="s">
        <v>35</v>
      </c>
      <c r="B8" s="7">
        <f>VLOOKUP(CODIGO_PRECIO!A8,GENERAL!$A$1:H2888,4,FALSE)</f>
        <v>299</v>
      </c>
    </row>
    <row r="9" spans="1:4" ht="15.75" x14ac:dyDescent="0.25">
      <c r="A9" s="5" t="s">
        <v>37</v>
      </c>
      <c r="B9" s="7">
        <f>VLOOKUP(CODIGO_PRECIO!A9,GENERAL!$A$1:H2889,4,FALSE)</f>
        <v>299</v>
      </c>
    </row>
    <row r="10" spans="1:4" ht="15.75" x14ac:dyDescent="0.25">
      <c r="A10" s="5" t="s">
        <v>39</v>
      </c>
      <c r="B10" s="7">
        <f>VLOOKUP(CODIGO_PRECIO!A10,GENERAL!$A$1:H2890,4,FALSE)</f>
        <v>223</v>
      </c>
    </row>
    <row r="11" spans="1:4" ht="15.75" x14ac:dyDescent="0.25">
      <c r="A11" s="5" t="s">
        <v>41</v>
      </c>
      <c r="B11" s="7">
        <f>VLOOKUP(CODIGO_PRECIO!A11,GENERAL!$A$1:H2891,4,FALSE)</f>
        <v>196</v>
      </c>
    </row>
    <row r="12" spans="1:4" ht="15.75" x14ac:dyDescent="0.25">
      <c r="A12" s="5" t="s">
        <v>43</v>
      </c>
      <c r="B12" s="7">
        <f>VLOOKUP(CODIGO_PRECIO!A12,GENERAL!$A$1:H2892,4,FALSE)</f>
        <v>248</v>
      </c>
    </row>
    <row r="13" spans="1:4" ht="15.75" x14ac:dyDescent="0.25">
      <c r="A13" s="5" t="s">
        <v>45</v>
      </c>
      <c r="B13" s="7">
        <f>VLOOKUP(CODIGO_PRECIO!A13,GENERAL!$A$1:H2893,4,FALSE)</f>
        <v>1156</v>
      </c>
    </row>
    <row r="14" spans="1:4" ht="15.75" x14ac:dyDescent="0.25">
      <c r="A14" s="5" t="s">
        <v>51</v>
      </c>
      <c r="B14" s="7" t="e">
        <f>VLOOKUP(CODIGO_PRECIO!A14,GENERAL!$A$1:H2894,4,FALSE)</f>
        <v>#N/A</v>
      </c>
    </row>
    <row r="15" spans="1:4" ht="15.75" x14ac:dyDescent="0.25">
      <c r="A15" s="5" t="s">
        <v>59</v>
      </c>
      <c r="B15" s="7" t="e">
        <f>VLOOKUP(CODIGO_PRECIO!A15,GENERAL!$A$1:H2895,4,FALSE)</f>
        <v>#N/A</v>
      </c>
    </row>
    <row r="16" spans="1:4" ht="15.75" x14ac:dyDescent="0.25">
      <c r="A16" s="5" t="s">
        <v>61</v>
      </c>
      <c r="B16" s="7" t="e">
        <f>VLOOKUP(CODIGO_PRECIO!A16,GENERAL!$A$1:H2896,4,FALSE)</f>
        <v>#N/A</v>
      </c>
    </row>
    <row r="17" spans="1:2" ht="15.75" x14ac:dyDescent="0.25">
      <c r="A17" s="5" t="s">
        <v>65</v>
      </c>
      <c r="B17" s="7" t="e">
        <f>VLOOKUP(CODIGO_PRECIO!A17,GENERAL!$A$1:H2897,4,FALSE)</f>
        <v>#N/A</v>
      </c>
    </row>
    <row r="18" spans="1:2" ht="15.75" x14ac:dyDescent="0.25">
      <c r="A18" s="5" t="s">
        <v>68</v>
      </c>
      <c r="B18" s="7" t="e">
        <f>VLOOKUP(CODIGO_PRECIO!A18,GENERAL!$A$1:H2898,4,FALSE)</f>
        <v>#N/A</v>
      </c>
    </row>
    <row r="19" spans="1:2" ht="15.75" x14ac:dyDescent="0.25">
      <c r="A19" s="5" t="s">
        <v>71</v>
      </c>
      <c r="B19" s="7" t="e">
        <f>VLOOKUP(CODIGO_PRECIO!A19,GENERAL!$A$1:H2899,4,FALSE)</f>
        <v>#N/A</v>
      </c>
    </row>
    <row r="20" spans="1:2" ht="15.75" x14ac:dyDescent="0.25">
      <c r="A20" s="5" t="s">
        <v>74</v>
      </c>
      <c r="B20" s="7" t="e">
        <f>VLOOKUP(CODIGO_PRECIO!A20,GENERAL!$A$1:H2900,4,FALSE)</f>
        <v>#N/A</v>
      </c>
    </row>
    <row r="21" spans="1:2" ht="15.75" x14ac:dyDescent="0.25">
      <c r="A21" s="5" t="s">
        <v>77</v>
      </c>
      <c r="B21" s="7" t="e">
        <f>VLOOKUP(CODIGO_PRECIO!A21,GENERAL!$A$1:H2901,4,FALSE)</f>
        <v>#N/A</v>
      </c>
    </row>
    <row r="22" spans="1:2" ht="15.75" x14ac:dyDescent="0.25">
      <c r="A22" s="5" t="s">
        <v>80</v>
      </c>
      <c r="B22" s="7" t="e">
        <f>VLOOKUP(CODIGO_PRECIO!A22,GENERAL!$A$1:H2902,4,FALSE)</f>
        <v>#N/A</v>
      </c>
    </row>
    <row r="23" spans="1:2" ht="15.75" x14ac:dyDescent="0.25">
      <c r="A23" s="5" t="s">
        <v>83</v>
      </c>
      <c r="B23" s="7" t="e">
        <f>VLOOKUP(CODIGO_PRECIO!A23,GENERAL!$A$1:H2903,4,FALSE)</f>
        <v>#N/A</v>
      </c>
    </row>
    <row r="24" spans="1:2" ht="15.75" x14ac:dyDescent="0.25">
      <c r="A24" s="5" t="s">
        <v>86</v>
      </c>
      <c r="B24" s="7" t="e">
        <f>VLOOKUP(CODIGO_PRECIO!A24,GENERAL!$A$1:H2904,4,FALSE)</f>
        <v>#N/A</v>
      </c>
    </row>
    <row r="25" spans="1:2" ht="15.75" x14ac:dyDescent="0.25">
      <c r="A25" s="5" t="s">
        <v>94</v>
      </c>
      <c r="B25" s="7" t="e">
        <f>VLOOKUP(CODIGO_PRECIO!A25,GENERAL!$A$1:H2905,4,FALSE)</f>
        <v>#N/A</v>
      </c>
    </row>
    <row r="26" spans="1:2" ht="15.75" x14ac:dyDescent="0.25">
      <c r="A26" s="5" t="s">
        <v>90</v>
      </c>
      <c r="B26" s="7" t="e">
        <f>VLOOKUP(CODIGO_PRECIO!A26,GENERAL!$A$1:H2906,4,FALSE)</f>
        <v>#N/A</v>
      </c>
    </row>
    <row r="27" spans="1:2" ht="15.75" x14ac:dyDescent="0.25">
      <c r="A27" s="5" t="s">
        <v>97</v>
      </c>
      <c r="B27" s="7" t="e">
        <f>VLOOKUP(CODIGO_PRECIO!A27,GENERAL!$A$1:H2907,4,FALSE)</f>
        <v>#N/A</v>
      </c>
    </row>
    <row r="28" spans="1:2" ht="15.75" x14ac:dyDescent="0.25">
      <c r="A28" s="5" t="s">
        <v>102</v>
      </c>
      <c r="B28" s="7" t="e">
        <f>VLOOKUP(CODIGO_PRECIO!A28,GENERAL!$A$1:H2908,4,FALSE)</f>
        <v>#N/A</v>
      </c>
    </row>
    <row r="29" spans="1:2" ht="15.75" x14ac:dyDescent="0.25">
      <c r="A29" s="5" t="s">
        <v>106</v>
      </c>
      <c r="B29" s="7" t="e">
        <f>VLOOKUP(CODIGO_PRECIO!A29,GENERAL!$A$1:H2909,4,FALSE)</f>
        <v>#N/A</v>
      </c>
    </row>
    <row r="30" spans="1:2" ht="15.75" x14ac:dyDescent="0.25">
      <c r="A30" s="5" t="s">
        <v>110</v>
      </c>
      <c r="B30" s="7" t="e">
        <f>VLOOKUP(CODIGO_PRECIO!A30,GENERAL!$A$1:H2910,4,FALSE)</f>
        <v>#N/A</v>
      </c>
    </row>
    <row r="31" spans="1:2" ht="15.75" x14ac:dyDescent="0.25">
      <c r="A31" s="5" t="s">
        <v>118</v>
      </c>
      <c r="B31" s="7" t="e">
        <f>VLOOKUP(CODIGO_PRECIO!A31,GENERAL!$A$1:H2911,4,FALSE)</f>
        <v>#N/A</v>
      </c>
    </row>
    <row r="32" spans="1:2" ht="15.75" x14ac:dyDescent="0.25">
      <c r="A32" s="5" t="s">
        <v>121</v>
      </c>
      <c r="B32" s="7" t="e">
        <f>VLOOKUP(CODIGO_PRECIO!A32,GENERAL!$A$1:H2912,4,FALSE)</f>
        <v>#N/A</v>
      </c>
    </row>
    <row r="33" spans="1:2" ht="15.75" x14ac:dyDescent="0.25">
      <c r="A33" s="5" t="s">
        <v>124</v>
      </c>
      <c r="B33" s="7" t="e">
        <f>VLOOKUP(CODIGO_PRECIO!A33,GENERAL!$A$1:H2913,4,FALSE)</f>
        <v>#N/A</v>
      </c>
    </row>
    <row r="34" spans="1:2" ht="15.75" x14ac:dyDescent="0.25">
      <c r="A34" s="5" t="s">
        <v>127</v>
      </c>
      <c r="B34" s="7" t="e">
        <f>VLOOKUP(CODIGO_PRECIO!A34,GENERAL!$A$1:H2914,4,FALSE)</f>
        <v>#N/A</v>
      </c>
    </row>
    <row r="35" spans="1:2" ht="15.75" x14ac:dyDescent="0.25">
      <c r="A35" s="5" t="s">
        <v>130</v>
      </c>
      <c r="B35" s="7" t="e">
        <f>VLOOKUP(CODIGO_PRECIO!A35,GENERAL!$A$1:H2915,4,FALSE)</f>
        <v>#N/A</v>
      </c>
    </row>
    <row r="36" spans="1:2" ht="15.75" x14ac:dyDescent="0.25">
      <c r="A36" s="5" t="s">
        <v>133</v>
      </c>
      <c r="B36" s="7" t="e">
        <f>VLOOKUP(CODIGO_PRECIO!A36,GENERAL!$A$1:H2916,4,FALSE)</f>
        <v>#N/A</v>
      </c>
    </row>
    <row r="37" spans="1:2" ht="15.75" x14ac:dyDescent="0.25">
      <c r="A37" s="5" t="s">
        <v>137</v>
      </c>
      <c r="B37" s="7" t="e">
        <f>VLOOKUP(CODIGO_PRECIO!A37,GENERAL!$A$1:H2917,4,FALSE)</f>
        <v>#N/A</v>
      </c>
    </row>
    <row r="38" spans="1:2" ht="15.75" x14ac:dyDescent="0.25">
      <c r="A38" s="5" t="s">
        <v>141</v>
      </c>
      <c r="B38" s="7" t="e">
        <f>VLOOKUP(CODIGO_PRECIO!A38,GENERAL!$A$1:H2918,4,FALSE)</f>
        <v>#N/A</v>
      </c>
    </row>
    <row r="39" spans="1:2" ht="15.75" x14ac:dyDescent="0.25">
      <c r="A39" s="5" t="s">
        <v>144</v>
      </c>
      <c r="B39" s="7" t="e">
        <f>VLOOKUP(CODIGO_PRECIO!A39,GENERAL!$A$1:H2919,4,FALSE)</f>
        <v>#N/A</v>
      </c>
    </row>
    <row r="40" spans="1:2" ht="15.75" x14ac:dyDescent="0.25">
      <c r="A40" s="5" t="s">
        <v>148</v>
      </c>
      <c r="B40" s="7" t="e">
        <f>VLOOKUP(CODIGO_PRECIO!A40,GENERAL!$A$1:H2920,4,FALSE)</f>
        <v>#N/A</v>
      </c>
    </row>
    <row r="41" spans="1:2" ht="15.75" x14ac:dyDescent="0.25">
      <c r="A41" s="5" t="s">
        <v>150</v>
      </c>
      <c r="B41" s="7" t="e">
        <f>VLOOKUP(CODIGO_PRECIO!A41,GENERAL!$A$1:H2921,4,FALSE)</f>
        <v>#N/A</v>
      </c>
    </row>
    <row r="42" spans="1:2" ht="15.75" x14ac:dyDescent="0.25">
      <c r="A42" s="5" t="s">
        <v>152</v>
      </c>
      <c r="B42" s="7" t="e">
        <f>VLOOKUP(CODIGO_PRECIO!A42,GENERAL!$A$1:H2922,4,FALSE)</f>
        <v>#N/A</v>
      </c>
    </row>
    <row r="43" spans="1:2" ht="15.75" x14ac:dyDescent="0.25">
      <c r="A43" s="5" t="s">
        <v>156</v>
      </c>
      <c r="B43" s="7" t="e">
        <f>VLOOKUP(CODIGO_PRECIO!A43,GENERAL!$A$1:H2923,4,FALSE)</f>
        <v>#N/A</v>
      </c>
    </row>
    <row r="44" spans="1:2" ht="15.75" x14ac:dyDescent="0.25">
      <c r="A44" s="5" t="s">
        <v>160</v>
      </c>
      <c r="B44" s="7" t="e">
        <f>VLOOKUP(CODIGO_PRECIO!A44,GENERAL!$A$1:H2924,4,FALSE)</f>
        <v>#N/A</v>
      </c>
    </row>
    <row r="45" spans="1:2" ht="15.75" x14ac:dyDescent="0.25">
      <c r="A45" s="5" t="s">
        <v>163</v>
      </c>
      <c r="B45" s="7" t="e">
        <f>VLOOKUP(CODIGO_PRECIO!A45,GENERAL!$A$1:H2925,4,FALSE)</f>
        <v>#N/A</v>
      </c>
    </row>
    <row r="46" spans="1:2" ht="15.75" x14ac:dyDescent="0.25">
      <c r="A46" s="5" t="s">
        <v>166</v>
      </c>
      <c r="B46" s="7" t="e">
        <f>VLOOKUP(CODIGO_PRECIO!A46,GENERAL!$A$1:H2926,4,FALSE)</f>
        <v>#N/A</v>
      </c>
    </row>
    <row r="47" spans="1:2" ht="15.75" x14ac:dyDescent="0.25">
      <c r="A47" s="5" t="s">
        <v>169</v>
      </c>
      <c r="B47" s="7" t="e">
        <f>VLOOKUP(CODIGO_PRECIO!A47,GENERAL!$A$1:H2927,4,FALSE)</f>
        <v>#N/A</v>
      </c>
    </row>
    <row r="48" spans="1:2" ht="15.75" x14ac:dyDescent="0.25">
      <c r="A48" s="5" t="s">
        <v>172</v>
      </c>
      <c r="B48" s="7" t="e">
        <f>VLOOKUP(CODIGO_PRECIO!A48,GENERAL!$A$1:H2928,4,FALSE)</f>
        <v>#N/A</v>
      </c>
    </row>
    <row r="49" spans="1:2" ht="15.75" x14ac:dyDescent="0.25">
      <c r="A49" s="5" t="s">
        <v>175</v>
      </c>
      <c r="B49" s="7" t="e">
        <f>VLOOKUP(CODIGO_PRECIO!A49,GENERAL!$A$1:H2929,4,FALSE)</f>
        <v>#N/A</v>
      </c>
    </row>
    <row r="50" spans="1:2" ht="15.75" x14ac:dyDescent="0.25">
      <c r="A50" s="5" t="s">
        <v>178</v>
      </c>
      <c r="B50" s="7" t="e">
        <f>VLOOKUP(CODIGO_PRECIO!A50,GENERAL!$A$1:H2930,4,FALSE)</f>
        <v>#N/A</v>
      </c>
    </row>
    <row r="51" spans="1:2" ht="15.75" x14ac:dyDescent="0.25">
      <c r="A51" s="5" t="s">
        <v>181</v>
      </c>
      <c r="B51" s="7" t="e">
        <f>VLOOKUP(CODIGO_PRECIO!A51,GENERAL!$A$1:H2931,4,FALSE)</f>
        <v>#N/A</v>
      </c>
    </row>
    <row r="52" spans="1:2" ht="15.75" x14ac:dyDescent="0.25">
      <c r="A52" s="5" t="s">
        <v>183</v>
      </c>
      <c r="B52" s="7" t="e">
        <f>VLOOKUP(CODIGO_PRECIO!A52,GENERAL!$A$1:H2932,4,FALSE)</f>
        <v>#N/A</v>
      </c>
    </row>
    <row r="53" spans="1:2" ht="15.75" x14ac:dyDescent="0.25">
      <c r="A53" s="5" t="s">
        <v>186</v>
      </c>
      <c r="B53" s="7" t="e">
        <f>VLOOKUP(CODIGO_PRECIO!A53,GENERAL!$A$1:H2933,4,FALSE)</f>
        <v>#N/A</v>
      </c>
    </row>
    <row r="54" spans="1:2" ht="15.75" x14ac:dyDescent="0.25">
      <c r="A54" s="5" t="s">
        <v>189</v>
      </c>
      <c r="B54" s="7" t="e">
        <f>VLOOKUP(CODIGO_PRECIO!A54,GENERAL!$A$1:H2934,4,FALSE)</f>
        <v>#N/A</v>
      </c>
    </row>
    <row r="55" spans="1:2" ht="15.75" x14ac:dyDescent="0.25">
      <c r="A55" s="5" t="s">
        <v>192</v>
      </c>
      <c r="B55" s="7" t="e">
        <f>VLOOKUP(CODIGO_PRECIO!A55,GENERAL!$A$1:H2935,4,FALSE)</f>
        <v>#N/A</v>
      </c>
    </row>
    <row r="56" spans="1:2" ht="15.75" x14ac:dyDescent="0.25">
      <c r="A56" s="5" t="s">
        <v>195</v>
      </c>
      <c r="B56" s="7" t="e">
        <f>VLOOKUP(CODIGO_PRECIO!A56,GENERAL!$A$1:H2936,4,FALSE)</f>
        <v>#N/A</v>
      </c>
    </row>
    <row r="57" spans="1:2" ht="15.75" x14ac:dyDescent="0.25">
      <c r="A57" s="5" t="s">
        <v>199</v>
      </c>
      <c r="B57" s="7" t="e">
        <f>VLOOKUP(CODIGO_PRECIO!A57,GENERAL!$A$1:H2937,4,FALSE)</f>
        <v>#N/A</v>
      </c>
    </row>
    <row r="58" spans="1:2" ht="15.75" x14ac:dyDescent="0.25">
      <c r="A58" s="5" t="s">
        <v>202</v>
      </c>
      <c r="B58" s="7" t="e">
        <f>VLOOKUP(CODIGO_PRECIO!A58,GENERAL!$A$1:H2938,4,FALSE)</f>
        <v>#N/A</v>
      </c>
    </row>
    <row r="59" spans="1:2" ht="15.75" x14ac:dyDescent="0.25">
      <c r="A59" s="5" t="s">
        <v>205</v>
      </c>
      <c r="B59" s="7" t="e">
        <f>VLOOKUP(CODIGO_PRECIO!A59,GENERAL!$A$1:H2939,4,FALSE)</f>
        <v>#N/A</v>
      </c>
    </row>
    <row r="60" spans="1:2" ht="15.75" x14ac:dyDescent="0.25">
      <c r="A60" s="5" t="s">
        <v>208</v>
      </c>
      <c r="B60" s="7" t="e">
        <f>VLOOKUP(CODIGO_PRECIO!A60,GENERAL!$A$1:H2940,4,FALSE)</f>
        <v>#N/A</v>
      </c>
    </row>
    <row r="61" spans="1:2" ht="15.75" x14ac:dyDescent="0.25">
      <c r="A61" s="5" t="s">
        <v>211</v>
      </c>
      <c r="B61" s="7" t="e">
        <f>VLOOKUP(CODIGO_PRECIO!A61,GENERAL!$A$1:H2941,4,FALSE)</f>
        <v>#N/A</v>
      </c>
    </row>
    <row r="62" spans="1:2" ht="15.75" x14ac:dyDescent="0.25">
      <c r="A62" s="5" t="s">
        <v>213</v>
      </c>
      <c r="B62" s="7" t="e">
        <f>VLOOKUP(CODIGO_PRECIO!A62,GENERAL!$A$1:H2942,4,FALSE)</f>
        <v>#N/A</v>
      </c>
    </row>
    <row r="63" spans="1:2" ht="15.75" x14ac:dyDescent="0.25">
      <c r="A63" s="5" t="s">
        <v>214</v>
      </c>
      <c r="B63" s="7" t="e">
        <f>VLOOKUP(CODIGO_PRECIO!A63,GENERAL!$A$1:H2943,4,FALSE)</f>
        <v>#N/A</v>
      </c>
    </row>
    <row r="64" spans="1:2" ht="15.75" x14ac:dyDescent="0.25">
      <c r="A64" s="5" t="s">
        <v>217</v>
      </c>
      <c r="B64" s="7" t="e">
        <f>VLOOKUP(CODIGO_PRECIO!A64,GENERAL!$A$1:H2944,4,FALSE)</f>
        <v>#N/A</v>
      </c>
    </row>
    <row r="65" spans="1:2" ht="15.75" x14ac:dyDescent="0.25">
      <c r="A65" s="5" t="s">
        <v>220</v>
      </c>
      <c r="B65" s="7" t="e">
        <f>VLOOKUP(CODIGO_PRECIO!A65,GENERAL!$A$1:H2945,4,FALSE)</f>
        <v>#N/A</v>
      </c>
    </row>
    <row r="66" spans="1:2" ht="15.75" x14ac:dyDescent="0.25">
      <c r="A66" s="5" t="s">
        <v>223</v>
      </c>
      <c r="B66" s="7" t="e">
        <f>VLOOKUP(CODIGO_PRECIO!A66,GENERAL!$A$1:H2946,4,FALSE)</f>
        <v>#N/A</v>
      </c>
    </row>
    <row r="67" spans="1:2" ht="18.75" x14ac:dyDescent="0.25">
      <c r="A67" s="4" t="s">
        <v>14</v>
      </c>
      <c r="B67" s="7">
        <f>VLOOKUP(CODIGO_PRECIO!A67,GENERAL!$A$1:H2947,4,FALSE)</f>
        <v>0</v>
      </c>
    </row>
    <row r="68" spans="1:2" ht="15.75" x14ac:dyDescent="0.25">
      <c r="A68" s="5" t="s">
        <v>225</v>
      </c>
      <c r="B68" s="7" t="e">
        <f>VLOOKUP(CODIGO_PRECIO!A68,GENERAL!$A$1:H2948,4,FALSE)</f>
        <v>#N/A</v>
      </c>
    </row>
    <row r="69" spans="1:2" ht="15.75" x14ac:dyDescent="0.25">
      <c r="A69" s="5" t="s">
        <v>227</v>
      </c>
      <c r="B69" s="7" t="e">
        <f>VLOOKUP(CODIGO_PRECIO!A69,GENERAL!$A$1:H2949,4,FALSE)</f>
        <v>#N/A</v>
      </c>
    </row>
    <row r="70" spans="1:2" ht="15.75" x14ac:dyDescent="0.25">
      <c r="A70" s="5" t="s">
        <v>230</v>
      </c>
      <c r="B70" s="7" t="e">
        <f>VLOOKUP(CODIGO_PRECIO!A70,GENERAL!$A$1:H2950,4,FALSE)</f>
        <v>#N/A</v>
      </c>
    </row>
    <row r="71" spans="1:2" ht="15.75" x14ac:dyDescent="0.25">
      <c r="A71" s="5" t="s">
        <v>234</v>
      </c>
      <c r="B71" s="7" t="e">
        <f>VLOOKUP(CODIGO_PRECIO!A71,GENERAL!$A$1:H2951,4,FALSE)</f>
        <v>#N/A</v>
      </c>
    </row>
    <row r="72" spans="1:2" ht="15.75" x14ac:dyDescent="0.25">
      <c r="A72" s="5" t="s">
        <v>237</v>
      </c>
      <c r="B72" s="7" t="e">
        <f>VLOOKUP(CODIGO_PRECIO!A72,GENERAL!$A$1:H2952,4,FALSE)</f>
        <v>#N/A</v>
      </c>
    </row>
    <row r="73" spans="1:2" ht="15.75" x14ac:dyDescent="0.25">
      <c r="A73" s="5" t="s">
        <v>240</v>
      </c>
      <c r="B73" s="7" t="e">
        <f>VLOOKUP(CODIGO_PRECIO!A73,GENERAL!$A$1:H2953,4,FALSE)</f>
        <v>#N/A</v>
      </c>
    </row>
    <row r="74" spans="1:2" ht="15.75" x14ac:dyDescent="0.25">
      <c r="A74" s="5" t="s">
        <v>242</v>
      </c>
      <c r="B74" s="7" t="e">
        <f>VLOOKUP(CODIGO_PRECIO!A74,GENERAL!$A$1:H2954,4,FALSE)</f>
        <v>#N/A</v>
      </c>
    </row>
    <row r="75" spans="1:2" ht="15.75" x14ac:dyDescent="0.25">
      <c r="A75" s="5" t="s">
        <v>246</v>
      </c>
      <c r="B75" s="7" t="e">
        <f>VLOOKUP(CODIGO_PRECIO!A75,GENERAL!$A$1:H2955,4,FALSE)</f>
        <v>#N/A</v>
      </c>
    </row>
    <row r="76" spans="1:2" ht="15.75" x14ac:dyDescent="0.25">
      <c r="A76" s="5" t="s">
        <v>248</v>
      </c>
      <c r="B76" s="7" t="e">
        <f>VLOOKUP(CODIGO_PRECIO!A76,GENERAL!$A$1:H2956,4,FALSE)</f>
        <v>#N/A</v>
      </c>
    </row>
    <row r="77" spans="1:2" ht="15.75" x14ac:dyDescent="0.25">
      <c r="A77" s="5" t="s">
        <v>250</v>
      </c>
      <c r="B77" s="7" t="e">
        <f>VLOOKUP(CODIGO_PRECIO!A77,GENERAL!$A$1:H2957,4,FALSE)</f>
        <v>#N/A</v>
      </c>
    </row>
    <row r="78" spans="1:2" ht="15.75" x14ac:dyDescent="0.25">
      <c r="A78" s="5" t="s">
        <v>253</v>
      </c>
      <c r="B78" s="7" t="e">
        <f>VLOOKUP(CODIGO_PRECIO!A78,GENERAL!$A$1:H2958,4,FALSE)</f>
        <v>#N/A</v>
      </c>
    </row>
    <row r="79" spans="1:2" ht="15.75" x14ac:dyDescent="0.25">
      <c r="A79" s="5" t="s">
        <v>255</v>
      </c>
      <c r="B79" s="7" t="e">
        <f>VLOOKUP(CODIGO_PRECIO!A79,GENERAL!$A$1:H2959,4,FALSE)</f>
        <v>#N/A</v>
      </c>
    </row>
    <row r="80" spans="1:2" ht="15.75" x14ac:dyDescent="0.25">
      <c r="A80" s="5" t="s">
        <v>258</v>
      </c>
      <c r="B80" s="7" t="e">
        <f>VLOOKUP(CODIGO_PRECIO!A80,GENERAL!$A$1:H2960,4,FALSE)</f>
        <v>#N/A</v>
      </c>
    </row>
    <row r="81" spans="1:2" ht="15.75" x14ac:dyDescent="0.25">
      <c r="A81" s="5" t="s">
        <v>261</v>
      </c>
      <c r="B81" s="7" t="e">
        <f>VLOOKUP(CODIGO_PRECIO!A81,GENERAL!$A$1:H2961,4,FALSE)</f>
        <v>#N/A</v>
      </c>
    </row>
    <row r="82" spans="1:2" ht="15.75" x14ac:dyDescent="0.25">
      <c r="A82" s="5" t="s">
        <v>264</v>
      </c>
      <c r="B82" s="7" t="e">
        <f>VLOOKUP(CODIGO_PRECIO!A82,GENERAL!$A$1:H2962,4,FALSE)</f>
        <v>#N/A</v>
      </c>
    </row>
    <row r="83" spans="1:2" ht="15.75" x14ac:dyDescent="0.25">
      <c r="A83" s="5" t="s">
        <v>267</v>
      </c>
      <c r="B83" s="7" t="e">
        <f>VLOOKUP(CODIGO_PRECIO!A83,GENERAL!$A$1:H2963,4,FALSE)</f>
        <v>#N/A</v>
      </c>
    </row>
    <row r="84" spans="1:2" ht="15.75" x14ac:dyDescent="0.25">
      <c r="A84" s="5" t="s">
        <v>269</v>
      </c>
      <c r="B84" s="7" t="e">
        <f>VLOOKUP(CODIGO_PRECIO!A84,GENERAL!$A$1:H2964,4,FALSE)</f>
        <v>#N/A</v>
      </c>
    </row>
    <row r="85" spans="1:2" ht="15.75" x14ac:dyDescent="0.25">
      <c r="A85" s="5" t="s">
        <v>271</v>
      </c>
      <c r="B85" s="7" t="e">
        <f>VLOOKUP(CODIGO_PRECIO!A85,GENERAL!$A$1:H2965,4,FALSE)</f>
        <v>#N/A</v>
      </c>
    </row>
    <row r="86" spans="1:2" ht="15.75" x14ac:dyDescent="0.25">
      <c r="A86" s="5" t="s">
        <v>274</v>
      </c>
      <c r="B86" s="7" t="e">
        <f>VLOOKUP(CODIGO_PRECIO!A86,GENERAL!$A$1:H2966,4,FALSE)</f>
        <v>#N/A</v>
      </c>
    </row>
    <row r="87" spans="1:2" ht="15.75" x14ac:dyDescent="0.25">
      <c r="A87" s="5" t="s">
        <v>279</v>
      </c>
      <c r="B87" s="7" t="e">
        <f>VLOOKUP(CODIGO_PRECIO!A87,GENERAL!$A$1:H2967,4,FALSE)</f>
        <v>#N/A</v>
      </c>
    </row>
    <row r="88" spans="1:2" ht="15.75" x14ac:dyDescent="0.25">
      <c r="A88" s="5" t="s">
        <v>282</v>
      </c>
      <c r="B88" s="7" t="e">
        <f>VLOOKUP(CODIGO_PRECIO!A88,GENERAL!$A$1:H2968,4,FALSE)</f>
        <v>#N/A</v>
      </c>
    </row>
    <row r="89" spans="1:2" ht="15.75" x14ac:dyDescent="0.25">
      <c r="A89" s="5" t="s">
        <v>285</v>
      </c>
      <c r="B89" s="7" t="e">
        <f>VLOOKUP(CODIGO_PRECIO!A89,GENERAL!$A$1:H2969,4,FALSE)</f>
        <v>#N/A</v>
      </c>
    </row>
    <row r="90" spans="1:2" ht="15.75" x14ac:dyDescent="0.25">
      <c r="A90" s="5" t="s">
        <v>288</v>
      </c>
      <c r="B90" s="7" t="e">
        <f>VLOOKUP(CODIGO_PRECIO!A90,GENERAL!$A$1:H2970,4,FALSE)</f>
        <v>#N/A</v>
      </c>
    </row>
    <row r="91" spans="1:2" ht="15.75" x14ac:dyDescent="0.25">
      <c r="A91" s="5" t="s">
        <v>291</v>
      </c>
      <c r="B91" s="7" t="e">
        <f>VLOOKUP(CODIGO_PRECIO!A91,GENERAL!$A$1:H2971,4,FALSE)</f>
        <v>#N/A</v>
      </c>
    </row>
    <row r="92" spans="1:2" ht="15.75" x14ac:dyDescent="0.25">
      <c r="A92" s="5" t="s">
        <v>294</v>
      </c>
      <c r="B92" s="7" t="e">
        <f>VLOOKUP(CODIGO_PRECIO!A92,GENERAL!$A$1:H2972,4,FALSE)</f>
        <v>#N/A</v>
      </c>
    </row>
    <row r="93" spans="1:2" ht="15.75" x14ac:dyDescent="0.25">
      <c r="A93" s="5" t="s">
        <v>297</v>
      </c>
      <c r="B93" s="7" t="e">
        <f>VLOOKUP(CODIGO_PRECIO!A93,GENERAL!$A$1:H2973,4,FALSE)</f>
        <v>#N/A</v>
      </c>
    </row>
    <row r="94" spans="1:2" ht="15.75" x14ac:dyDescent="0.25">
      <c r="A94" s="5" t="s">
        <v>300</v>
      </c>
      <c r="B94" s="7" t="e">
        <f>VLOOKUP(CODIGO_PRECIO!A94,GENERAL!$A$1:H2974,4,FALSE)</f>
        <v>#N/A</v>
      </c>
    </row>
    <row r="95" spans="1:2" ht="15.75" x14ac:dyDescent="0.25">
      <c r="A95" s="5" t="s">
        <v>303</v>
      </c>
      <c r="B95" s="7" t="e">
        <f>VLOOKUP(CODIGO_PRECIO!A95,GENERAL!$A$1:H2975,4,FALSE)</f>
        <v>#N/A</v>
      </c>
    </row>
    <row r="96" spans="1:2" ht="15.75" x14ac:dyDescent="0.25">
      <c r="A96" s="5" t="s">
        <v>306</v>
      </c>
      <c r="B96" s="7" t="e">
        <f>VLOOKUP(CODIGO_PRECIO!A96,GENERAL!$A$1:H2976,4,FALSE)</f>
        <v>#N/A</v>
      </c>
    </row>
    <row r="97" spans="1:2" ht="15.75" x14ac:dyDescent="0.25">
      <c r="A97" s="5" t="s">
        <v>307</v>
      </c>
      <c r="B97" s="7" t="e">
        <f>VLOOKUP(CODIGO_PRECIO!A97,GENERAL!$A$1:H2977,4,FALSE)</f>
        <v>#N/A</v>
      </c>
    </row>
    <row r="98" spans="1:2" ht="15.75" x14ac:dyDescent="0.25">
      <c r="A98" s="5" t="s">
        <v>312</v>
      </c>
      <c r="B98" s="7" t="e">
        <f>VLOOKUP(CODIGO_PRECIO!A98,GENERAL!$A$1:H2978,4,FALSE)</f>
        <v>#N/A</v>
      </c>
    </row>
    <row r="99" spans="1:2" ht="15.75" x14ac:dyDescent="0.25">
      <c r="A99" s="5" t="s">
        <v>315</v>
      </c>
      <c r="B99" s="7" t="e">
        <f>VLOOKUP(CODIGO_PRECIO!A99,GENERAL!$A$1:H2979,4,FALSE)</f>
        <v>#N/A</v>
      </c>
    </row>
    <row r="100" spans="1:2" ht="15.75" x14ac:dyDescent="0.25">
      <c r="A100" s="5" t="s">
        <v>318</v>
      </c>
      <c r="B100" s="7" t="e">
        <f>VLOOKUP(CODIGO_PRECIO!A100,GENERAL!$A$1:H2980,4,FALSE)</f>
        <v>#N/A</v>
      </c>
    </row>
    <row r="101" spans="1:2" ht="15.75" x14ac:dyDescent="0.25">
      <c r="A101" s="5" t="s">
        <v>321</v>
      </c>
      <c r="B101" s="7" t="e">
        <f>VLOOKUP(CODIGO_PRECIO!A101,GENERAL!$A$1:H2981,4,FALSE)</f>
        <v>#N/A</v>
      </c>
    </row>
    <row r="102" spans="1:2" ht="15.75" x14ac:dyDescent="0.25">
      <c r="A102" s="5" t="s">
        <v>324</v>
      </c>
      <c r="B102" s="7" t="e">
        <f>VLOOKUP(CODIGO_PRECIO!A102,GENERAL!$A$1:H2982,4,FALSE)</f>
        <v>#N/A</v>
      </c>
    </row>
    <row r="103" spans="1:2" ht="15.75" x14ac:dyDescent="0.25">
      <c r="A103" s="5" t="s">
        <v>327</v>
      </c>
      <c r="B103" s="7" t="e">
        <f>VLOOKUP(CODIGO_PRECIO!A103,GENERAL!$A$1:H2983,4,FALSE)</f>
        <v>#N/A</v>
      </c>
    </row>
    <row r="104" spans="1:2" ht="15.75" x14ac:dyDescent="0.25">
      <c r="A104" s="5" t="s">
        <v>330</v>
      </c>
      <c r="B104" s="7" t="e">
        <f>VLOOKUP(CODIGO_PRECIO!A104,GENERAL!$A$1:H2984,4,FALSE)</f>
        <v>#N/A</v>
      </c>
    </row>
    <row r="105" spans="1:2" ht="15.75" x14ac:dyDescent="0.25">
      <c r="A105" s="5" t="s">
        <v>333</v>
      </c>
      <c r="B105" s="7" t="e">
        <f>VLOOKUP(CODIGO_PRECIO!A105,GENERAL!$A$1:H2985,4,FALSE)</f>
        <v>#N/A</v>
      </c>
    </row>
    <row r="106" spans="1:2" ht="15.75" x14ac:dyDescent="0.25">
      <c r="A106" s="5" t="s">
        <v>336</v>
      </c>
      <c r="B106" s="7" t="e">
        <f>VLOOKUP(CODIGO_PRECIO!A106,GENERAL!$A$1:H2986,4,FALSE)</f>
        <v>#N/A</v>
      </c>
    </row>
    <row r="107" spans="1:2" ht="15.75" x14ac:dyDescent="0.25">
      <c r="A107" s="5" t="s">
        <v>338</v>
      </c>
      <c r="B107" s="7" t="e">
        <f>VLOOKUP(CODIGO_PRECIO!A107,GENERAL!$A$1:H2987,4,FALSE)</f>
        <v>#N/A</v>
      </c>
    </row>
    <row r="108" spans="1:2" ht="15.75" x14ac:dyDescent="0.25">
      <c r="A108" s="5" t="s">
        <v>340</v>
      </c>
      <c r="B108" s="7" t="e">
        <f>VLOOKUP(CODIGO_PRECIO!A108,GENERAL!$A$1:H2988,4,FALSE)</f>
        <v>#N/A</v>
      </c>
    </row>
    <row r="109" spans="1:2" ht="15.75" x14ac:dyDescent="0.25">
      <c r="A109" s="5" t="s">
        <v>342</v>
      </c>
      <c r="B109" s="7" t="e">
        <f>VLOOKUP(CODIGO_PRECIO!A109,GENERAL!$A$1:H2989,4,FALSE)</f>
        <v>#N/A</v>
      </c>
    </row>
    <row r="110" spans="1:2" ht="15.75" x14ac:dyDescent="0.25">
      <c r="A110" s="5" t="s">
        <v>344</v>
      </c>
      <c r="B110" s="7" t="e">
        <f>VLOOKUP(CODIGO_PRECIO!A110,GENERAL!$A$1:H2990,4,FALSE)</f>
        <v>#N/A</v>
      </c>
    </row>
    <row r="111" spans="1:2" ht="15.75" x14ac:dyDescent="0.25">
      <c r="A111" s="5" t="s">
        <v>346</v>
      </c>
      <c r="B111" s="7" t="e">
        <f>VLOOKUP(CODIGO_PRECIO!A111,GENERAL!$A$1:H2991,4,FALSE)</f>
        <v>#N/A</v>
      </c>
    </row>
    <row r="112" spans="1:2" ht="15.75" x14ac:dyDescent="0.25">
      <c r="A112" s="5" t="s">
        <v>348</v>
      </c>
      <c r="B112" s="7" t="e">
        <f>VLOOKUP(CODIGO_PRECIO!A112,GENERAL!$A$1:H2992,4,FALSE)</f>
        <v>#N/A</v>
      </c>
    </row>
    <row r="113" spans="1:2" ht="15.75" x14ac:dyDescent="0.25">
      <c r="A113" s="5" t="s">
        <v>350</v>
      </c>
      <c r="B113" s="7" t="e">
        <f>VLOOKUP(CODIGO_PRECIO!A113,GENERAL!$A$1:H2993,4,FALSE)</f>
        <v>#N/A</v>
      </c>
    </row>
    <row r="114" spans="1:2" ht="15.75" x14ac:dyDescent="0.25">
      <c r="A114" s="5" t="s">
        <v>353</v>
      </c>
      <c r="B114" s="7" t="e">
        <f>VLOOKUP(CODIGO_PRECIO!A114,GENERAL!$A$1:H2994,4,FALSE)</f>
        <v>#N/A</v>
      </c>
    </row>
    <row r="115" spans="1:2" ht="15.75" x14ac:dyDescent="0.25">
      <c r="A115" s="5" t="s">
        <v>358</v>
      </c>
      <c r="B115" s="7">
        <f>VLOOKUP(CODIGO_PRECIO!A115,GENERAL!$A$1:H2995,4,FALSE)</f>
        <v>446</v>
      </c>
    </row>
    <row r="116" spans="1:2" ht="15.75" x14ac:dyDescent="0.25">
      <c r="A116" s="5" t="s">
        <v>361</v>
      </c>
      <c r="B116" s="7">
        <f>VLOOKUP(CODIGO_PRECIO!A116,GENERAL!$A$1:H2996,4,FALSE)</f>
        <v>330</v>
      </c>
    </row>
    <row r="117" spans="1:2" ht="15.75" x14ac:dyDescent="0.25">
      <c r="A117" s="5" t="s">
        <v>365</v>
      </c>
      <c r="B117" s="7">
        <f>VLOOKUP(CODIGO_PRECIO!A117,GENERAL!$A$1:H2997,4,FALSE)</f>
        <v>805</v>
      </c>
    </row>
    <row r="118" spans="1:2" ht="15.75" x14ac:dyDescent="0.25">
      <c r="A118" s="5" t="s">
        <v>369</v>
      </c>
      <c r="B118" s="7">
        <f>VLOOKUP(CODIGO_PRECIO!A118,GENERAL!$A$1:H2998,4,FALSE)</f>
        <v>826</v>
      </c>
    </row>
    <row r="119" spans="1:2" ht="15.75" x14ac:dyDescent="0.25">
      <c r="A119" s="5" t="s">
        <v>373</v>
      </c>
      <c r="B119" s="7">
        <f>VLOOKUP(CODIGO_PRECIO!A119,GENERAL!$A$1:H2999,4,FALSE)</f>
        <v>826</v>
      </c>
    </row>
    <row r="120" spans="1:2" ht="15.75" x14ac:dyDescent="0.25">
      <c r="A120" s="5" t="s">
        <v>377</v>
      </c>
      <c r="B120" s="7">
        <f>VLOOKUP(CODIGO_PRECIO!A120,GENERAL!$A$1:H3000,4,FALSE)</f>
        <v>456</v>
      </c>
    </row>
    <row r="121" spans="1:2" ht="15.75" x14ac:dyDescent="0.25">
      <c r="A121" s="5" t="s">
        <v>381</v>
      </c>
      <c r="B121" s="7">
        <f>VLOOKUP(CODIGO_PRECIO!A121,GENERAL!$A$1:H3001,4,FALSE)</f>
        <v>1185</v>
      </c>
    </row>
    <row r="122" spans="1:2" ht="15.75" x14ac:dyDescent="0.25">
      <c r="A122" s="5" t="s">
        <v>385</v>
      </c>
      <c r="B122" s="7">
        <f>VLOOKUP(CODIGO_PRECIO!A122,GENERAL!$A$1:H3002,4,FALSE)</f>
        <v>267</v>
      </c>
    </row>
    <row r="123" spans="1:2" ht="15.75" x14ac:dyDescent="0.25">
      <c r="A123" s="5" t="s">
        <v>394</v>
      </c>
      <c r="B123" s="7">
        <f>VLOOKUP(CODIGO_PRECIO!A123,GENERAL!$A$1:H3003,4,FALSE)</f>
        <v>393</v>
      </c>
    </row>
    <row r="124" spans="1:2" ht="15.75" x14ac:dyDescent="0.25">
      <c r="A124" s="5" t="s">
        <v>398</v>
      </c>
      <c r="B124" s="7">
        <f>VLOOKUP(CODIGO_PRECIO!A124,GENERAL!$A$1:H3004,4,FALSE)</f>
        <v>805</v>
      </c>
    </row>
    <row r="125" spans="1:2" ht="15.75" x14ac:dyDescent="0.25">
      <c r="A125" s="5" t="s">
        <v>402</v>
      </c>
      <c r="B125" s="7">
        <f>VLOOKUP(CODIGO_PRECIO!A125,GENERAL!$A$1:H3005,4,FALSE)</f>
        <v>561</v>
      </c>
    </row>
    <row r="126" spans="1:2" ht="15.75" x14ac:dyDescent="0.25">
      <c r="A126" s="5" t="s">
        <v>405</v>
      </c>
      <c r="B126" s="7">
        <f>VLOOKUP(CODIGO_PRECIO!A126,GENERAL!$A$1:H3006,4,FALSE)</f>
        <v>299</v>
      </c>
    </row>
    <row r="127" spans="1:2" ht="15.75" x14ac:dyDescent="0.25">
      <c r="A127" s="5" t="s">
        <v>407</v>
      </c>
      <c r="B127" s="7">
        <f>VLOOKUP(CODIGO_PRECIO!A127,GENERAL!$A$1:H3007,4,FALSE)</f>
        <v>751</v>
      </c>
    </row>
    <row r="128" spans="1:2" ht="15.75" x14ac:dyDescent="0.25">
      <c r="A128" s="5" t="s">
        <v>410</v>
      </c>
      <c r="B128" s="7">
        <f>VLOOKUP(CODIGO_PRECIO!A128,GENERAL!$A$1:H3008,4,FALSE)</f>
        <v>1996</v>
      </c>
    </row>
    <row r="129" spans="1:2" ht="15.75" x14ac:dyDescent="0.25">
      <c r="A129" s="5" t="s">
        <v>414</v>
      </c>
      <c r="B129" s="7">
        <f>VLOOKUP(CODIGO_PRECIO!A129,GENERAL!$A$1:H3009,4,FALSE)</f>
        <v>2578</v>
      </c>
    </row>
    <row r="130" spans="1:2" ht="15.75" x14ac:dyDescent="0.25">
      <c r="A130" s="5" t="s">
        <v>418</v>
      </c>
      <c r="B130" s="7">
        <f>VLOOKUP(CODIGO_PRECIO!A130,GENERAL!$A$1:H3010,4,FALSE)</f>
        <v>805</v>
      </c>
    </row>
    <row r="131" spans="1:2" ht="15.75" x14ac:dyDescent="0.25">
      <c r="A131" s="5" t="s">
        <v>423</v>
      </c>
      <c r="B131" s="7">
        <f>VLOOKUP(CODIGO_PRECIO!A131,GENERAL!$A$1:H3011,4,FALSE)</f>
        <v>936</v>
      </c>
    </row>
    <row r="132" spans="1:2" ht="15.75" x14ac:dyDescent="0.25">
      <c r="A132" s="5" t="s">
        <v>425</v>
      </c>
      <c r="B132" s="7">
        <f>VLOOKUP(CODIGO_PRECIO!A132,GENERAL!$A$1:H3012,4,FALSE)</f>
        <v>1051</v>
      </c>
    </row>
    <row r="133" spans="1:2" ht="15.75" x14ac:dyDescent="0.25">
      <c r="A133" s="5" t="s">
        <v>427</v>
      </c>
      <c r="B133" s="7">
        <f>VLOOKUP(CODIGO_PRECIO!A133,GENERAL!$A$1:H3013,4,FALSE)</f>
        <v>1382</v>
      </c>
    </row>
    <row r="134" spans="1:2" ht="15.75" x14ac:dyDescent="0.25">
      <c r="A134" s="5" t="s">
        <v>431</v>
      </c>
      <c r="B134" s="7">
        <f>VLOOKUP(CODIGO_PRECIO!A134,GENERAL!$A$1:H3014,4,FALSE)</f>
        <v>936</v>
      </c>
    </row>
    <row r="135" spans="1:2" ht="15.75" x14ac:dyDescent="0.25">
      <c r="A135" s="5" t="s">
        <v>435</v>
      </c>
      <c r="B135" s="7">
        <f>VLOOKUP(CODIGO_PRECIO!A135,GENERAL!$A$1:H3015,4,FALSE)</f>
        <v>375</v>
      </c>
    </row>
    <row r="136" spans="1:2" ht="15.75" x14ac:dyDescent="0.25">
      <c r="A136" s="5" t="s">
        <v>439</v>
      </c>
      <c r="B136" s="7">
        <f>VLOOKUP(CODIGO_PRECIO!A136,GENERAL!$A$1:H3016,4,FALSE)</f>
        <v>1435</v>
      </c>
    </row>
    <row r="137" spans="1:2" ht="15.75" x14ac:dyDescent="0.25">
      <c r="A137" s="5" t="s">
        <v>442</v>
      </c>
      <c r="B137" s="7">
        <f>VLOOKUP(CODIGO_PRECIO!A137,GENERAL!$A$1:H3017,4,FALSE)</f>
        <v>326</v>
      </c>
    </row>
    <row r="138" spans="1:2" ht="15.75" x14ac:dyDescent="0.25">
      <c r="A138" s="5" t="s">
        <v>445</v>
      </c>
      <c r="B138" s="7">
        <f>VLOOKUP(CODIGO_PRECIO!A138,GENERAL!$A$1:H3018,4,FALSE)</f>
        <v>305</v>
      </c>
    </row>
    <row r="139" spans="1:2" ht="15.75" x14ac:dyDescent="0.25">
      <c r="A139" s="5" t="s">
        <v>449</v>
      </c>
      <c r="B139" s="7">
        <f>VLOOKUP(CODIGO_PRECIO!A139,GENERAL!$A$1:H3019,4,FALSE)</f>
        <v>407</v>
      </c>
    </row>
    <row r="140" spans="1:2" ht="15.75" x14ac:dyDescent="0.25">
      <c r="A140" s="5" t="s">
        <v>453</v>
      </c>
      <c r="B140" s="7">
        <f>VLOOKUP(CODIGO_PRECIO!A140,GENERAL!$A$1:H3020,4,FALSE)</f>
        <v>486</v>
      </c>
    </row>
    <row r="141" spans="1:2" ht="15.75" x14ac:dyDescent="0.25">
      <c r="A141" s="5" t="s">
        <v>458</v>
      </c>
      <c r="B141" s="7">
        <f>VLOOKUP(CODIGO_PRECIO!A141,GENERAL!$A$1:H3021,4,FALSE)</f>
        <v>306</v>
      </c>
    </row>
    <row r="142" spans="1:2" ht="15.75" x14ac:dyDescent="0.25">
      <c r="A142" s="5" t="s">
        <v>462</v>
      </c>
      <c r="B142" s="7">
        <f>VLOOKUP(CODIGO_PRECIO!A142,GENERAL!$A$1:H3022,4,FALSE)</f>
        <v>250</v>
      </c>
    </row>
    <row r="143" spans="1:2" ht="15.75" x14ac:dyDescent="0.25">
      <c r="A143" s="5" t="s">
        <v>466</v>
      </c>
      <c r="B143" s="7">
        <f>VLOOKUP(CODIGO_PRECIO!A143,GENERAL!$A$1:H3023,4,FALSE)</f>
        <v>409</v>
      </c>
    </row>
    <row r="144" spans="1:2" ht="15.75" x14ac:dyDescent="0.25">
      <c r="A144" s="5" t="s">
        <v>470</v>
      </c>
      <c r="B144" s="7">
        <f>VLOOKUP(CODIGO_PRECIO!A144,GENERAL!$A$1:H3024,4,FALSE)</f>
        <v>1278</v>
      </c>
    </row>
    <row r="145" spans="1:2" ht="15.75" x14ac:dyDescent="0.25">
      <c r="A145" s="5" t="s">
        <v>474</v>
      </c>
      <c r="B145" s="7">
        <f>VLOOKUP(CODIGO_PRECIO!A145,GENERAL!$A$1:H3025,4,FALSE)</f>
        <v>1278</v>
      </c>
    </row>
    <row r="146" spans="1:2" ht="15.75" x14ac:dyDescent="0.25">
      <c r="A146" s="5" t="s">
        <v>537</v>
      </c>
      <c r="B146" s="7" t="e">
        <f>VLOOKUP(CODIGO_PRECIO!A146,GENERAL!$A$1:H3026,4,FALSE)</f>
        <v>#N/A</v>
      </c>
    </row>
    <row r="147" spans="1:2" ht="15.75" x14ac:dyDescent="0.25">
      <c r="A147" s="5" t="s">
        <v>511</v>
      </c>
      <c r="B147" s="7">
        <f>VLOOKUP(CODIGO_PRECIO!A147,GENERAL!$A$1:H3027,4,FALSE)</f>
        <v>14339.062499999998</v>
      </c>
    </row>
    <row r="148" spans="1:2" ht="15.75" x14ac:dyDescent="0.25">
      <c r="A148" s="5" t="s">
        <v>513</v>
      </c>
      <c r="B148" s="7">
        <f>VLOOKUP(CODIGO_PRECIO!A148,GENERAL!$A$1:H3028,4,FALSE)</f>
        <v>7538.2499999999991</v>
      </c>
    </row>
    <row r="149" spans="1:2" ht="15.75" x14ac:dyDescent="0.25">
      <c r="A149" s="5" t="s">
        <v>517</v>
      </c>
      <c r="B149" s="7">
        <f>VLOOKUP(CODIGO_PRECIO!A149,GENERAL!$A$1:H3029,4,FALSE)</f>
        <v>10242.1875</v>
      </c>
    </row>
    <row r="150" spans="1:2" ht="15.75" x14ac:dyDescent="0.25">
      <c r="A150" s="5" t="s">
        <v>520</v>
      </c>
      <c r="B150" s="7">
        <f>VLOOKUP(CODIGO_PRECIO!A150,GENERAL!$A$1:H3030,4,FALSE)</f>
        <v>16068</v>
      </c>
    </row>
    <row r="151" spans="1:2" ht="15.75" x14ac:dyDescent="0.25">
      <c r="A151" s="5" t="s">
        <v>522</v>
      </c>
      <c r="B151" s="7">
        <f>VLOOKUP(CODIGO_PRECIO!A151,GENERAL!$A$1:H3031,4,FALSE)</f>
        <v>16068</v>
      </c>
    </row>
    <row r="152" spans="1:2" ht="15.75" x14ac:dyDescent="0.25">
      <c r="A152" s="5" t="s">
        <v>523</v>
      </c>
      <c r="B152" s="7">
        <f>VLOOKUP(CODIGO_PRECIO!A152,GENERAL!$A$1:H3032,4,FALSE)</f>
        <v>16068</v>
      </c>
    </row>
    <row r="153" spans="1:2" ht="15.75" x14ac:dyDescent="0.25">
      <c r="A153" s="5" t="s">
        <v>524</v>
      </c>
      <c r="B153" s="7">
        <f>VLOOKUP(CODIGO_PRECIO!A153,GENERAL!$A$1:H3033,4,FALSE)</f>
        <v>16068</v>
      </c>
    </row>
    <row r="154" spans="1:2" ht="15.75" x14ac:dyDescent="0.25">
      <c r="A154" s="5" t="s">
        <v>526</v>
      </c>
      <c r="B154" s="7">
        <f>VLOOKUP(CODIGO_PRECIO!A154,GENERAL!$A$1:H3034,4,FALSE)</f>
        <v>16068</v>
      </c>
    </row>
    <row r="155" spans="1:2" ht="15.75" x14ac:dyDescent="0.25">
      <c r="A155" s="5" t="s">
        <v>527</v>
      </c>
      <c r="B155" s="7">
        <f>VLOOKUP(CODIGO_PRECIO!A155,GENERAL!$A$1:H3035,4,FALSE)</f>
        <v>16068</v>
      </c>
    </row>
    <row r="156" spans="1:2" ht="15.75" x14ac:dyDescent="0.25">
      <c r="A156" s="5" t="s">
        <v>528</v>
      </c>
      <c r="B156" s="7">
        <f>VLOOKUP(CODIGO_PRECIO!A156,GENERAL!$A$1:H3036,4,FALSE)</f>
        <v>16068</v>
      </c>
    </row>
    <row r="157" spans="1:2" ht="15.75" x14ac:dyDescent="0.25">
      <c r="A157" s="5" t="s">
        <v>529</v>
      </c>
      <c r="B157" s="7">
        <f>VLOOKUP(CODIGO_PRECIO!A157,GENERAL!$A$1:H3037,4,FALSE)</f>
        <v>9781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GENERAL</vt:lpstr>
      <vt:lpstr>Hoja1</vt:lpstr>
      <vt:lpstr>CODIGO_PRECIO</vt:lpstr>
      <vt:lpstr>GENERAL!Área_de_impresión</vt:lpstr>
      <vt:lpstr>Calisuar</vt:lpstr>
      <vt:lpstr>Inyectores_para_Artefactos_de_Gas</vt:lpstr>
      <vt:lpstr>Inyectores_para_Calefactor</vt:lpstr>
      <vt:lpstr>Inyectores_para_Calefon</vt:lpstr>
      <vt:lpstr>Inyectores_para_Cocina</vt:lpstr>
      <vt:lpstr>Termotanque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</dc:creator>
  <cp:keywords/>
  <dc:description/>
  <cp:lastModifiedBy>inyect gas</cp:lastModifiedBy>
  <cp:revision/>
  <dcterms:created xsi:type="dcterms:W3CDTF">2015-05-18T12:16:11Z</dcterms:created>
  <dcterms:modified xsi:type="dcterms:W3CDTF">2025-07-03T15:08:24Z</dcterms:modified>
  <cp:category/>
  <cp:contentStatus/>
</cp:coreProperties>
</file>